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Sheet1!$A$3:$XFB$55</definedName>
  </definedNames>
  <calcPr calcId="144525"/>
</workbook>
</file>

<file path=xl/sharedStrings.xml><?xml version="1.0" encoding="utf-8"?>
<sst xmlns="http://schemas.openxmlformats.org/spreadsheetml/2006/main" count="567" uniqueCount="289">
  <si>
    <t>附件1：</t>
  </si>
  <si>
    <t>2022年清城区乡村振兴驻镇帮镇扶村第二批项目</t>
  </si>
  <si>
    <t>序号</t>
  </si>
  <si>
    <t>街镇</t>
  </si>
  <si>
    <t>项目名称</t>
  </si>
  <si>
    <t>项目类型</t>
  </si>
  <si>
    <t>项目摘要</t>
  </si>
  <si>
    <t>实施地点</t>
  </si>
  <si>
    <t>项目计划实施起止时间</t>
  </si>
  <si>
    <t>项目预算总投资（万元）</t>
  </si>
  <si>
    <t>受益人数</t>
  </si>
  <si>
    <t>绩效目标</t>
  </si>
  <si>
    <t>项目收益率</t>
  </si>
  <si>
    <t>群众参与和增收创收机制</t>
  </si>
  <si>
    <t>项目责任单位</t>
  </si>
  <si>
    <t>备注</t>
  </si>
  <si>
    <t>飞来峡镇</t>
  </si>
  <si>
    <t>飞来峡镇高田社区主干道沿线风貌提升工程</t>
  </si>
  <si>
    <t>村基础设施</t>
  </si>
  <si>
    <t>打造高田社区主干道沿线风貌、总长约1.5公里，对沿线农房风貌管控，建筑立面改造、改造范围按建筑现状外墙情况与形态、分为现状清水外墙14栋、现状抹灰外墙10栋、现状面砖外墙63栋，对高田社区”占道经营、违建违搭、店招简陋、立面脏乱、功能空间混乱“等现状问题，采取“拆、改、整”三大改造策略进行改造。</t>
  </si>
  <si>
    <t>飞来峡镇高田社区</t>
  </si>
  <si>
    <t>2022年6月至2022年12月</t>
  </si>
  <si>
    <t>打造飞来峡镇风貌带门户景观节点</t>
  </si>
  <si>
    <t>/</t>
  </si>
  <si>
    <t>提升群众居住环境、美化高田圩镇道路</t>
  </si>
  <si>
    <t>飞来峡镇政府</t>
  </si>
  <si>
    <t>省级帮扶资金（4400万元）</t>
  </si>
  <si>
    <t>2022年飞来峡镇耕地安全利用</t>
  </si>
  <si>
    <t>其他</t>
  </si>
  <si>
    <t>拟计划采购耕地利用安全管护服务公司对我镇银地、湖洞、黄洞、禾仓共4个村委会的三类耕地按照耕地利用安全相关规定进行管护，管护期限为5年，每年所需资金约120万元</t>
  </si>
  <si>
    <t>涉及银地、湖洞、黄洞、禾仓等4个村委会</t>
  </si>
  <si>
    <t>为了确保耕地安全利用，顺利完成每年粮食安全生产任务</t>
  </si>
  <si>
    <t>整合农户三类耕地，统一发包给管护服务公司进行管护</t>
  </si>
  <si>
    <t>飞来峡镇2022年弱势群体安全住房保障项目</t>
  </si>
  <si>
    <t>危房改造</t>
  </si>
  <si>
    <t>计划对辖区内低保户、五保户、建档立卡脱贫户、孤儿及重度残疾人等五类人员房屋漏水情况修缮，保障弱势群体住房安全问题</t>
  </si>
  <si>
    <t>有效巩固脱贫攻坚工作成果及健全防止返贫监测机制</t>
  </si>
  <si>
    <t>保障弱势群体住房安全问题</t>
  </si>
  <si>
    <t>龙塘镇</t>
  </si>
  <si>
    <t>龙塘镇银盏小学综合楼建设消防池工程</t>
  </si>
  <si>
    <t>为完善龙塘镇银盏小学新建综合楼建设，现需增加建设综合楼消防池、泵房及配电房等消防设备设施。</t>
  </si>
  <si>
    <t>银盏小学</t>
  </si>
  <si>
    <t>2022年6月-2022年9月</t>
  </si>
  <si>
    <t>银盏小学的办学规模由原来的12个教学班扩充到24个教学班，增加540个学位，可以满足未来5年银盏片区符合入读公办学校的适龄儿童的入学需求。</t>
  </si>
  <si>
    <t>解决银盏片区小学生符合入读公办学校的适龄儿童的入学需求</t>
  </si>
  <si>
    <t xml:space="preserve">
龙塘镇银盏小学</t>
  </si>
  <si>
    <t>龙塘镇集美云曼党建引领乡村振兴人才驿站</t>
  </si>
  <si>
    <t>坚持以党建引领乡村振兴，突出红色文化和乡村振兴品牌，一体化打造党建广场、乡村振兴展示馆、乡村振兴生活馆、学习培训阶梯馆、专家座谈交流馆等功能场馆，聚焦农业强、农村美、农民富、将驿站打造成为集乡村人才引进、培育、集聚、交流和服务等功能于一体的基地。</t>
  </si>
  <si>
    <r>
      <rPr>
        <sz val="10"/>
        <color rgb="FF000000"/>
        <rFont val="仿宋_GB2312"/>
        <charset val="134"/>
      </rPr>
      <t>安丰集美云曼</t>
    </r>
    <r>
      <rPr>
        <sz val="10"/>
        <color rgb="FF000000"/>
        <rFont val="宋体"/>
        <charset val="134"/>
      </rPr>
      <t>內</t>
    </r>
  </si>
  <si>
    <t>提升党群文化</t>
  </si>
  <si>
    <t>无</t>
  </si>
  <si>
    <t>龙塘镇政府</t>
  </si>
  <si>
    <t>龙塘镇Y194线汉冲至石塘段道路修复项目</t>
  </si>
  <si>
    <t>由于原道路地势低洼，路面经常积水成坑，给附近行人车辆出行造成安全隐患，因此建议对该段道路长约100米进行升高，路面捣制混凝土。</t>
  </si>
  <si>
    <t>民平村委会</t>
  </si>
  <si>
    <t>2022年1月至6月</t>
  </si>
  <si>
    <t>龙塘镇石屈村机耕路、排灌坑工程</t>
  </si>
  <si>
    <t>新建机耕路4公里、道路排灌坑4公里</t>
  </si>
  <si>
    <t>石屈村</t>
  </si>
  <si>
    <t>新建机耕路4公里、排灌坑4公里</t>
  </si>
  <si>
    <t>便于村民耕作</t>
  </si>
  <si>
    <t>安丰村委会</t>
  </si>
  <si>
    <t>龙塘镇银盏社区卫生服务站装饰改造工程</t>
  </si>
  <si>
    <t>计划对银盏社区卫生服务站进行升级改造、建设健康驿站、预防接种标准化建设、购置一批康复科设备，打造专业的康复护理中心、便利的健康驿站和预防接种点，为龙塘镇居民提供一个方便、经济、安全的一站式服务，解决龙塘镇人民看病难、看病贵问题。</t>
  </si>
  <si>
    <t>银盏社区卫生服务站</t>
  </si>
  <si>
    <t>改造办公室、将原有墙面翻新、改造功能分解合理布置</t>
  </si>
  <si>
    <t>龙塘镇卫生院</t>
  </si>
  <si>
    <t>龙塘镇陂坑小学学校周边道路及涵洞整治工程</t>
  </si>
  <si>
    <t>该处涵洞是横穿107国道的唯一安全通道，涵洞里面环境脏乱差，两侧入口均低矮，行走时均有碰头现象，一侧入口墙壁有裂痕现象，对附近学生出行造成较大安全隐患，因此建议对该涵洞进行清淤美化，修复裂痕。该小学周边的道路路况较差，建议进行维修、美化。</t>
  </si>
  <si>
    <t>龙塘镇陂坑小学周边</t>
  </si>
  <si>
    <t>建成后方便周边群众、学校学生消除出行安全</t>
  </si>
  <si>
    <t>龙塘镇安丰党群服务中心改造提升工程</t>
  </si>
  <si>
    <t>对安丰党群服务中心内进行墙身拆除、改造及抹灰批荡翻新。</t>
  </si>
  <si>
    <t>将党群服务中心改造翻新、进行合理布置功能</t>
  </si>
  <si>
    <t>龙塘镇2022年防汛沙石工程</t>
  </si>
  <si>
    <t>对大燕河安丰围全段、部分水库进行防洪沙石储备、提高我镇防洪能力。</t>
  </si>
  <si>
    <t>龙塘镇水库、堤围辖区</t>
  </si>
  <si>
    <t>龙塘镇2022年防火阻隔带清理项目</t>
  </si>
  <si>
    <t>对全镇易起火的山坟周边进行杂草清除，提高我镇防火能力，保护森林资源</t>
  </si>
  <si>
    <t>龙塘镇辖区</t>
  </si>
  <si>
    <t>龙塘镇新塘水库输水涵管维修加固工程</t>
  </si>
  <si>
    <t>因新塘水库涵洞年久失修，导致涵管内出行渗漏，为提升新塘水库的防洪能力需重新对涵管进行改造。</t>
  </si>
  <si>
    <t>新塘水库辖区</t>
  </si>
  <si>
    <t>龙塘镇村级排灌坑清淤工程</t>
  </si>
  <si>
    <t>包括全镇61条村级排坑，总长度约90千米，涉及12个村（居）委会</t>
  </si>
  <si>
    <t>安丰、定安、金沙、云路、长冲、陂坑、井岭、石岭、银龙、沙溪、新庄、办冲12个村（居）委会</t>
  </si>
  <si>
    <t>2022年4月至12月</t>
  </si>
  <si>
    <t>疏通排灌渠</t>
  </si>
  <si>
    <t>解决村民耕作用水排水难问题</t>
  </si>
  <si>
    <t>清城区龙塘镇第一初级中学新建校门工程</t>
  </si>
  <si>
    <t>本项目对龙塘镇第一初级中学东北面围墙进行拆除改造，在该处新建一道10.8米宽校门出入口及新建一栋占地约80.3平方米钢筋混凝土结构房屋，作为值班室和休息室等用途</t>
  </si>
  <si>
    <t>龙塘中学内</t>
  </si>
  <si>
    <t>广清大道陂坑村委会路口至银源工业区路口新建人行道工程</t>
  </si>
  <si>
    <t>由于广清大道陂坑段没有设置人行道，对附近小区和学生出行不便，现计划对该路段设置行人到，方便群众出行。</t>
  </si>
  <si>
    <t>陂坑村委</t>
  </si>
  <si>
    <t>2022年</t>
  </si>
  <si>
    <t>源潭镇</t>
  </si>
  <si>
    <r>
      <rPr>
        <sz val="10"/>
        <color theme="1"/>
        <rFont val="仿宋_GB2312"/>
        <charset val="134"/>
      </rPr>
      <t>源潭镇大</t>
    </r>
    <r>
      <rPr>
        <sz val="10"/>
        <color theme="1"/>
        <rFont val="宋体"/>
        <charset val="134"/>
      </rPr>
      <t>垯</t>
    </r>
    <r>
      <rPr>
        <sz val="10"/>
        <color theme="1"/>
        <rFont val="仿宋_GB2312"/>
        <charset val="134"/>
      </rPr>
      <t>村光伏发电工程</t>
    </r>
  </si>
  <si>
    <t>产业项目</t>
  </si>
  <si>
    <t>在楼顶安装光伏发电，楼顶面积共约1000平方米，按年平均发电量20万kWh，计划每年能为村委会集体经济带来约8万元的增收。</t>
  </si>
  <si>
    <r>
      <rPr>
        <sz val="10"/>
        <color theme="1"/>
        <rFont val="仿宋_GB2312"/>
        <charset val="134"/>
      </rPr>
      <t>大</t>
    </r>
    <r>
      <rPr>
        <sz val="10"/>
        <color theme="1"/>
        <rFont val="宋体"/>
        <charset val="134"/>
      </rPr>
      <t>垯</t>
    </r>
    <r>
      <rPr>
        <sz val="10"/>
        <color theme="1"/>
        <rFont val="仿宋_GB2312"/>
        <charset val="134"/>
      </rPr>
      <t>村委会新办公楼楼顶</t>
    </r>
  </si>
  <si>
    <t>2022年6月-9月</t>
  </si>
  <si>
    <t>4200人</t>
  </si>
  <si>
    <t>每年卖电给广东电网公司，为村集体创收。收益用于我村的人居环境整治、乡村振兴工作等方面</t>
  </si>
  <si>
    <r>
      <rPr>
        <sz val="10"/>
        <color theme="1"/>
        <rFont val="仿宋_GB2312"/>
        <charset val="134"/>
      </rPr>
      <t>源潭镇大</t>
    </r>
    <r>
      <rPr>
        <sz val="10"/>
        <color theme="1"/>
        <rFont val="宋体"/>
        <charset val="134"/>
      </rPr>
      <t>垯</t>
    </r>
    <r>
      <rPr>
        <sz val="10"/>
        <color theme="1"/>
        <rFont val="仿宋_GB2312"/>
        <charset val="134"/>
      </rPr>
      <t>村委会</t>
    </r>
  </si>
  <si>
    <t>源潭镇连塘村委会巷道水泥硬底化工程</t>
  </si>
  <si>
    <t>连塘村委会旧围村小组巷道宽3米长100米左右厚10cm、桂岭宽3米长200米左右厚10cm、角三至角五村小组巷道宽3米长170米左右厚10cm、草塘村小组巷道宽4米长320米左右厚20cm、三洲村小组巷道宽3米长400米左右厚10cm、东围村小组巷道宽3米长300米左右厚10c、黄坭村小组巷道宽3米长300米左右厚15cm道路硬底化</t>
  </si>
  <si>
    <t>旧围、桂岭、角三、草塘、三洲东围、黄坭村小组</t>
  </si>
  <si>
    <t>2021年11月至2022年12月</t>
  </si>
  <si>
    <t>方便村民出行</t>
  </si>
  <si>
    <t>减少交通安全隐患，保障村民出行人身安全。</t>
  </si>
  <si>
    <t>源潭镇连塘村委会</t>
  </si>
  <si>
    <t>源潭镇秀溪社区基础设施建设工程</t>
  </si>
  <si>
    <t>瑞庙山村安装路灯55盏、隔山塘村安装路灯10盏</t>
  </si>
  <si>
    <t>源潭镇秀溪社区第六、第七、第八、第九、第十小组</t>
  </si>
  <si>
    <t>2022年6月-12月</t>
  </si>
  <si>
    <t>方便村民出行，改善居住环境，保障出行安全</t>
  </si>
  <si>
    <t>源潭镇秀溪社区</t>
  </si>
  <si>
    <r>
      <rPr>
        <sz val="10"/>
        <color theme="1"/>
        <rFont val="仿宋_GB2312"/>
        <charset val="134"/>
      </rPr>
      <t>水尾</t>
    </r>
    <r>
      <rPr>
        <sz val="10"/>
        <color theme="1"/>
        <rFont val="宋体"/>
        <charset val="134"/>
      </rPr>
      <t>塱</t>
    </r>
    <r>
      <rPr>
        <sz val="10"/>
        <color theme="1"/>
        <rFont val="仿宋_GB2312"/>
        <charset val="134"/>
      </rPr>
      <t>村排涝渠清淤疏通约120m</t>
    </r>
    <r>
      <rPr>
        <sz val="10"/>
        <color theme="1"/>
        <rFont val="宋体"/>
        <charset val="134"/>
      </rPr>
      <t>³</t>
    </r>
    <r>
      <rPr>
        <sz val="10"/>
        <color theme="1"/>
        <rFont val="仿宋_GB2312"/>
        <charset val="134"/>
      </rPr>
      <t>、沉沙池建设约70m</t>
    </r>
    <r>
      <rPr>
        <sz val="10"/>
        <color theme="1"/>
        <rFont val="宋体"/>
        <charset val="134"/>
      </rPr>
      <t>³</t>
    </r>
  </si>
  <si>
    <t>源潭镇秀溪社区十二、二十小组</t>
  </si>
  <si>
    <t>保障村民出行安全，防止房屋受浸</t>
  </si>
  <si>
    <t>源潭镇大龙村委会光伏发电工程</t>
  </si>
  <si>
    <t>源潭镇大龙村委会在楼顶安装光伏发电，楼顶面积共约430平方米，按年平均发电量10万kWh，计划每年能为村委会集体经济带来约4万元的增收。</t>
  </si>
  <si>
    <t>原长岭旧村委会、原联丰旧村委会、大龙村委会在高桥引线自建的商品楼</t>
  </si>
  <si>
    <t>2022年6月至2022年10月</t>
  </si>
  <si>
    <t>在楼顶安装光伏发电，楼顶面积共约430平方米，按年平均发电量10万kWh，计划每年能为村委会集体经济带来约4万元的增收。</t>
  </si>
  <si>
    <t>源潭镇大龙村委会</t>
  </si>
  <si>
    <t>源潭镇新马村委会党建长廊建设工程</t>
  </si>
  <si>
    <t>新马村委会大楼前办公大楼前的灌溉坑基拟建设一条长约200米、宽4米的党建长廊</t>
  </si>
  <si>
    <t>新马村委会</t>
  </si>
  <si>
    <t>以党建引领乡村振兴，全力推进人居环境整治</t>
  </si>
  <si>
    <t>源潭镇新马村委会</t>
  </si>
  <si>
    <t>源潭镇踵头村委会机耕桥建设、机耕路硬底化建设工程</t>
  </si>
  <si>
    <r>
      <rPr>
        <sz val="10"/>
        <color theme="1"/>
        <rFont val="仿宋_GB2312"/>
        <charset val="134"/>
      </rPr>
      <t>源潭镇踵头村委会荷交</t>
    </r>
    <r>
      <rPr>
        <sz val="10"/>
        <color theme="1"/>
        <rFont val="宋体"/>
        <charset val="134"/>
      </rPr>
      <t>冚</t>
    </r>
    <r>
      <rPr>
        <sz val="10"/>
        <color theme="1"/>
        <rFont val="仿宋_GB2312"/>
        <charset val="134"/>
      </rPr>
      <t>村新石桥至乌石古扩宽耕道路、建设一条高1.5米、长2米、宽2.5米机耕桥。源潭镇踵头村委会踵头</t>
    </r>
    <r>
      <rPr>
        <sz val="10"/>
        <color theme="1"/>
        <rFont val="宋体"/>
        <charset val="134"/>
      </rPr>
      <t>塱</t>
    </r>
    <r>
      <rPr>
        <sz val="10"/>
        <color theme="1"/>
        <rFont val="仿宋_GB2312"/>
        <charset val="134"/>
      </rPr>
      <t>段机耕路（约600）硬底化建设工程</t>
    </r>
  </si>
  <si>
    <r>
      <rPr>
        <sz val="10"/>
        <color theme="1"/>
        <rFont val="仿宋_GB2312"/>
        <charset val="134"/>
      </rPr>
      <t>源潭镇踵头村委会荷交</t>
    </r>
    <r>
      <rPr>
        <sz val="10"/>
        <color theme="1"/>
        <rFont val="宋体"/>
        <charset val="134"/>
      </rPr>
      <t>冚</t>
    </r>
    <r>
      <rPr>
        <sz val="10"/>
        <color theme="1"/>
        <rFont val="仿宋_GB2312"/>
        <charset val="134"/>
      </rPr>
      <t>村新石桥至乌石古、源潭镇踵头村委会上踵头村至下踵头村段</t>
    </r>
  </si>
  <si>
    <t>方便村民农业耕作</t>
  </si>
  <si>
    <t>方便村民农业耕作，减少农田摞荒，增加村民收入</t>
  </si>
  <si>
    <t>源潭镇踵头村委会</t>
  </si>
  <si>
    <t>源潭镇踵头村委会路灯亮化建设工程</t>
  </si>
  <si>
    <r>
      <rPr>
        <sz val="10"/>
        <color theme="1"/>
        <rFont val="仿宋_GB2312"/>
        <charset val="134"/>
      </rPr>
      <t>高枧村至荷交</t>
    </r>
    <r>
      <rPr>
        <sz val="10"/>
        <color theme="1"/>
        <rFont val="宋体"/>
        <charset val="134"/>
      </rPr>
      <t>冚</t>
    </r>
    <r>
      <rPr>
        <sz val="10"/>
        <color theme="1"/>
        <rFont val="仿宋_GB2312"/>
        <charset val="134"/>
      </rPr>
      <t>村、上新和村段，预计安装路灯70盏，踵头小学路口至杉一村、杉二村，预计安装路灯30盏</t>
    </r>
  </si>
  <si>
    <r>
      <rPr>
        <sz val="10"/>
        <color theme="1"/>
        <rFont val="仿宋_GB2312"/>
        <charset val="134"/>
      </rPr>
      <t>源潭镇踵头村委会高枧村至荷交</t>
    </r>
    <r>
      <rPr>
        <sz val="10"/>
        <color theme="1"/>
        <rFont val="宋体"/>
        <charset val="134"/>
      </rPr>
      <t>冚</t>
    </r>
    <r>
      <rPr>
        <sz val="10"/>
        <color theme="1"/>
        <rFont val="仿宋_GB2312"/>
        <charset val="134"/>
      </rPr>
      <t>村、上新和村段</t>
    </r>
  </si>
  <si>
    <t>方便村民安全出行</t>
  </si>
  <si>
    <t>村民安全出行</t>
  </si>
  <si>
    <t>源潭镇连安村委会道路塌方维修加固项目</t>
  </si>
  <si>
    <r>
      <rPr>
        <sz val="10"/>
        <color indexed="8"/>
        <rFont val="仿宋_GB2312"/>
        <charset val="134"/>
      </rPr>
      <t>连安村委会下岭至旱</t>
    </r>
    <r>
      <rPr>
        <sz val="10"/>
        <color indexed="8"/>
        <rFont val="宋体"/>
        <charset val="134"/>
      </rPr>
      <t>塱</t>
    </r>
    <r>
      <rPr>
        <sz val="10"/>
        <color indexed="8"/>
        <rFont val="仿宋_GB2312"/>
        <charset val="134"/>
      </rPr>
      <t>、新油炸、田一、田三、上辽五个队、连二村小组道路塌方维修加固长476米,宽16.3米</t>
    </r>
  </si>
  <si>
    <r>
      <rPr>
        <sz val="10"/>
        <color indexed="8"/>
        <rFont val="仿宋_GB2312"/>
        <charset val="134"/>
      </rPr>
      <t>连安村委会下岭至旱</t>
    </r>
    <r>
      <rPr>
        <sz val="10"/>
        <color indexed="8"/>
        <rFont val="宋体"/>
        <charset val="134"/>
      </rPr>
      <t>塱</t>
    </r>
    <r>
      <rPr>
        <sz val="10"/>
        <color indexed="8"/>
        <rFont val="仿宋_GB2312"/>
        <charset val="134"/>
      </rPr>
      <t>、新油炸、田一、田三、上辽五个队、连二村小组</t>
    </r>
  </si>
  <si>
    <t>2022年10月至2022年12月</t>
  </si>
  <si>
    <t>保障村民安全出行</t>
  </si>
  <si>
    <t>源潭镇连安村委会</t>
  </si>
  <si>
    <t>源潭镇洞尾村委会道路硬底化建设工程</t>
  </si>
  <si>
    <t>洞尾村委会洞尾村至老围村村小组水坑建设长8米宽4米的机耕桥，并将长20米宽3米道路硬底化</t>
  </si>
  <si>
    <t>源潭镇洞尾村</t>
  </si>
  <si>
    <t>方便村民耕作和出入</t>
  </si>
  <si>
    <t>源潭镇洞尾村委会</t>
  </si>
  <si>
    <t>源潭镇洞尾村委会杨梅颈村道路扩宽工程</t>
  </si>
  <si>
    <t>洞尾村委会杨梅颈村至下屋村小组长400米道路扩宽2米</t>
  </si>
  <si>
    <t>遇车容易，方便村民出行</t>
  </si>
  <si>
    <t>源潭镇大连村委会道路提升工程</t>
  </si>
  <si>
    <t>中医院背后到农场旧村委会800米路段重新硬底化和做好排水设施建设</t>
  </si>
  <si>
    <t>源潭镇大连村委会农场村</t>
  </si>
  <si>
    <t>2022年6月-2022年8月</t>
  </si>
  <si>
    <t>提升出行方便、安全</t>
  </si>
  <si>
    <t>源潭镇大连村委会</t>
  </si>
  <si>
    <t>源潭镇迎咀村委会基础设施建设工程</t>
  </si>
  <si>
    <r>
      <rPr>
        <sz val="10"/>
        <color theme="1"/>
        <rFont val="仿宋_GB2312"/>
        <charset val="134"/>
      </rPr>
      <t>迎</t>
    </r>
    <r>
      <rPr>
        <sz val="10"/>
        <color theme="1"/>
        <rFont val="宋体"/>
        <charset val="134"/>
      </rPr>
      <t>冚</t>
    </r>
    <r>
      <rPr>
        <sz val="10"/>
        <color theme="1"/>
        <rFont val="仿宋_GB2312"/>
        <charset val="134"/>
      </rPr>
      <t>村安装路灯12盏，新村安装路灯5盏。在迎咀新村村口坑建设小型陂头；入范二村路段改造桥梁；迎咀坑建设一段硬底的机耕路，长20米，宽3米；在赤岭村松柏</t>
    </r>
    <r>
      <rPr>
        <sz val="10"/>
        <color theme="1"/>
        <rFont val="宋体"/>
        <charset val="134"/>
      </rPr>
      <t>塱</t>
    </r>
    <r>
      <rPr>
        <sz val="10"/>
        <color theme="1"/>
        <rFont val="仿宋_GB2312"/>
        <charset val="134"/>
      </rPr>
      <t>建造机耕桥，长7米、宽3米；河边村大沙路段硬底化，长180、宽4米</t>
    </r>
  </si>
  <si>
    <r>
      <rPr>
        <sz val="10"/>
        <color theme="1"/>
        <rFont val="仿宋_GB2312"/>
        <charset val="134"/>
      </rPr>
      <t>迎</t>
    </r>
    <r>
      <rPr>
        <sz val="10"/>
        <color theme="1"/>
        <rFont val="宋体"/>
        <charset val="134"/>
      </rPr>
      <t>冚</t>
    </r>
    <r>
      <rPr>
        <sz val="10"/>
        <color theme="1"/>
        <rFont val="仿宋_GB2312"/>
        <charset val="134"/>
      </rPr>
      <t>村、迎咀新村</t>
    </r>
  </si>
  <si>
    <t>方便村民出行和耕作</t>
  </si>
  <si>
    <t>源潭镇迎咀村委会</t>
  </si>
  <si>
    <t>源潭镇金星村委会旧医疗站重建工程</t>
  </si>
  <si>
    <t>重修金星村委会龙门坑旧医疗站，原址重建（旧房有房产证，占地197平方米），可以用于医疗站，或作其它商业用途出租。</t>
  </si>
  <si>
    <t>金星村委会付足坑</t>
  </si>
  <si>
    <t>2000人</t>
  </si>
  <si>
    <t>方便村民看病就诊</t>
  </si>
  <si>
    <t>源潭镇金星村委会</t>
  </si>
  <si>
    <t>源潭镇金星村委会新塘坳村道路硬底化、坳仔村扇鸡笼农田蓄水池建设、荣盏村坡头建设工程、金星村委会内涝排水坑及挡土墙修复建设工程</t>
  </si>
  <si>
    <t>一、源潭镇金星源潭镇金星村委会新塘坳村村路硬底化建设工程，长200米，宽3.5米。
二、源潭镇金星村委会坳仔村扇鸡笼农田蓄水池建设工程，修建一个约1亩大小，1.8米高的蓄水灌溉池。
三、源潭镇金星村委会荣盏村坡头建设工程，长4.5米，宽0.5米，底部0.8米，高度2米。
四、金星村委会大秧坎村开挖10米长内涝排水坑，其中有5米需要开挖水泥路并修复路面。</t>
  </si>
  <si>
    <t>源潭镇金星村委会新塘坳村内、金星村委会坳仔村扇鸡笼（土名）农田、金星村委会荣盏村、金星村委会大秧坎村内</t>
  </si>
  <si>
    <t>方便村民出行、蓄水复耕复种，增加粮食产量</t>
  </si>
  <si>
    <t>源潭镇松塘村委会村硬底化和修建道浮水桥工程</t>
  </si>
  <si>
    <r>
      <rPr>
        <sz val="10"/>
        <color theme="1"/>
        <rFont val="仿宋_GB2312"/>
        <charset val="134"/>
      </rPr>
      <t>松塘村委会下石咀村至大</t>
    </r>
    <r>
      <rPr>
        <sz val="10"/>
        <color theme="1"/>
        <rFont val="宋体"/>
        <charset val="134"/>
      </rPr>
      <t>垯</t>
    </r>
    <r>
      <rPr>
        <sz val="10"/>
        <color theme="1"/>
        <rFont val="仿宋_GB2312"/>
        <charset val="134"/>
      </rPr>
      <t>村长约400米、宽4米道路硬底化，修建浮水桥，桥面长7.5米、宽6米，</t>
    </r>
  </si>
  <si>
    <r>
      <rPr>
        <sz val="10"/>
        <color theme="1"/>
        <rFont val="仿宋_GB2312"/>
        <charset val="134"/>
      </rPr>
      <t>下石咀村至大</t>
    </r>
    <r>
      <rPr>
        <sz val="10"/>
        <color theme="1"/>
        <rFont val="宋体"/>
        <charset val="134"/>
      </rPr>
      <t>垯</t>
    </r>
    <r>
      <rPr>
        <sz val="10"/>
        <color theme="1"/>
        <rFont val="仿宋_GB2312"/>
        <charset val="134"/>
      </rPr>
      <t>村</t>
    </r>
  </si>
  <si>
    <t>源潭镇松塘村委会</t>
  </si>
  <si>
    <t>源潭镇松塘村委会村路边护栏建设工程</t>
  </si>
  <si>
    <t>松塘村委会上一村约50米长路段路边安装护栏、大洞墩村约50米长路段路边安装护栏、下石咀村约100米长路段路边安装护栏</t>
  </si>
  <si>
    <r>
      <rPr>
        <sz val="10"/>
        <color theme="1"/>
        <rFont val="仿宋_GB2312"/>
        <charset val="134"/>
      </rPr>
      <t>松塘村委会上一、上二村。松塘村委会墩一、墩二、金牛围村。松塘村委会下石咀、细</t>
    </r>
    <r>
      <rPr>
        <sz val="10"/>
        <color theme="1"/>
        <rFont val="宋体"/>
        <charset val="134"/>
      </rPr>
      <t>塱</t>
    </r>
    <r>
      <rPr>
        <sz val="10"/>
        <color theme="1"/>
        <rFont val="仿宋_GB2312"/>
        <charset val="134"/>
      </rPr>
      <t>咀、墩一、墩二、金牛围村</t>
    </r>
  </si>
  <si>
    <t>解决村民安全出行</t>
  </si>
  <si>
    <t>源潭镇黄溪村委会狗爪石机耕路建设工程</t>
  </si>
  <si>
    <t>狗爪石建设一条机耕路约1公里长3.5米宽</t>
  </si>
  <si>
    <t>源潭镇黄溪村委会狗爪石横过路</t>
  </si>
  <si>
    <t>2022年6月至10月</t>
  </si>
  <si>
    <t>方便村民出行、农业耕作</t>
  </si>
  <si>
    <t>方便村民农业耕作，减少农田摞荒，建设好后有利于对外发包，增加村委、村民收入</t>
  </si>
  <si>
    <t>源潭镇黄溪村委会</t>
  </si>
  <si>
    <t>源潭镇新田居委会道路维修及围岭村坝头重建工程</t>
  </si>
  <si>
    <t>重建Y004线道路已淘空约长10米，宽约8米得的路基，重建围岭村坝头，高1.2米，厚0.8米</t>
  </si>
  <si>
    <t>围岭村</t>
  </si>
  <si>
    <t>2022年6月到2022年12月</t>
  </si>
  <si>
    <t>解决安全和灌溉田地问题</t>
  </si>
  <si>
    <t>源潭镇新田居委会</t>
  </si>
  <si>
    <t>源潭镇高桥居委人办井至马栏机耕路面硬底化工程</t>
  </si>
  <si>
    <t>办井至马栏机耕路面硬底化约900米、宽3米</t>
  </si>
  <si>
    <t>源潭镇高桥居委会</t>
  </si>
  <si>
    <t>方便村民出行和耕作（约500亩）</t>
  </si>
  <si>
    <t>源潭镇新田居委会光伏工程</t>
  </si>
  <si>
    <t>新田居委会办公楼楼顶250平方用于建设光伏设备，按年平均发电量4.8万度，计划每年能为村委会集体经济带来约2万元的增收。</t>
  </si>
  <si>
    <t>新田居委会</t>
  </si>
  <si>
    <t>源潭镇大龙村排污建设工程</t>
  </si>
  <si>
    <t>大岭堀村排水排污工程</t>
  </si>
  <si>
    <t>源潭镇大龙村</t>
  </si>
  <si>
    <t>为民解忧</t>
  </si>
  <si>
    <r>
      <rPr>
        <sz val="10"/>
        <color theme="1"/>
        <rFont val="仿宋_GB2312"/>
        <charset val="134"/>
      </rPr>
      <t>源潭镇大</t>
    </r>
    <r>
      <rPr>
        <sz val="10"/>
        <color theme="1"/>
        <rFont val="宋体"/>
        <charset val="134"/>
      </rPr>
      <t>垯</t>
    </r>
    <r>
      <rPr>
        <sz val="10"/>
        <color theme="1"/>
        <rFont val="仿宋_GB2312"/>
        <charset val="134"/>
      </rPr>
      <t>村基础设施建设工程</t>
    </r>
  </si>
  <si>
    <r>
      <rPr>
        <sz val="10"/>
        <color theme="1"/>
        <rFont val="仿宋_GB2312"/>
        <charset val="134"/>
      </rPr>
      <t>大龙迳村入村小桥梁加固并扩宽，叶中围村路段约50米铺设水泥路；大</t>
    </r>
    <r>
      <rPr>
        <sz val="10"/>
        <color theme="1"/>
        <rFont val="宋体"/>
        <charset val="134"/>
      </rPr>
      <t>垯</t>
    </r>
    <r>
      <rPr>
        <sz val="10"/>
        <color theme="1"/>
        <rFont val="仿宋_GB2312"/>
        <charset val="134"/>
      </rPr>
      <t>枧头村村道硬底化并加高加宽</t>
    </r>
  </si>
  <si>
    <r>
      <rPr>
        <sz val="10"/>
        <color theme="1"/>
        <rFont val="仿宋_GB2312"/>
        <charset val="134"/>
      </rPr>
      <t>源潭镇大</t>
    </r>
    <r>
      <rPr>
        <sz val="10"/>
        <color theme="1"/>
        <rFont val="宋体"/>
        <charset val="134"/>
      </rPr>
      <t>垯</t>
    </r>
    <r>
      <rPr>
        <sz val="10"/>
        <color theme="1"/>
        <rFont val="仿宋_GB2312"/>
        <charset val="134"/>
      </rPr>
      <t>村</t>
    </r>
  </si>
  <si>
    <t>方便村民出行，保障村民正常农业生产</t>
  </si>
  <si>
    <t>清城区源潭镇东坑村委会道路维修工程</t>
  </si>
  <si>
    <t>东坑村联丰片村道破烂，导致约6米长6米宽的桥开始破损，需要维修村道</t>
  </si>
  <si>
    <t>源潭镇东坑村</t>
  </si>
  <si>
    <t>解决东坑村村民出行安全</t>
  </si>
  <si>
    <t>保障村民出行安全</t>
  </si>
  <si>
    <t>源潭镇东坑村委会</t>
  </si>
  <si>
    <t>石角镇</t>
  </si>
  <si>
    <t>石角镇乡村振兴示范带配电房建设项目</t>
  </si>
  <si>
    <t>在石角镇乡村振兴示范带沿线建设两个配电房，保障用电安全和用电需求，完善乡村振兴配套设施建设。</t>
  </si>
  <si>
    <t>黄布村、石角社区</t>
  </si>
  <si>
    <t>2022.6-2022.12</t>
  </si>
  <si>
    <t>保障石角镇乡村振兴示范带用电需求和用电安全，完善乡村振兴配套设施建设。</t>
  </si>
  <si>
    <t>农业农村办</t>
  </si>
  <si>
    <t>石角镇黄布旧村委预制菜生产基地建设</t>
  </si>
  <si>
    <t>将黄布旧村委处原建筑物进行改造利用，由意向企业承包作为车间，建设一个集原料加工生产、包装、销售于一身的规范化标准化的预制菜生产基地，推动我镇产业发展。</t>
  </si>
  <si>
    <t>黄布旧村委</t>
  </si>
  <si>
    <t>2022.7-2022.9</t>
  </si>
  <si>
    <t>建设预制菜生产基地，拉动产业发展，带动就近村民就业，增加村委会收入。</t>
  </si>
  <si>
    <t>乡村振兴办</t>
  </si>
  <si>
    <t>石角镇石角一中综合运动训练馆建设</t>
  </si>
  <si>
    <t>教育帮扶</t>
  </si>
  <si>
    <t>在石角镇第一中学建设一个综合运动训练馆，完善学校的教学设施和丰富学生体育锻炼器材及场所，提供学校中考考试场地，解决因天气而导致考试不能如期进行的问题，不断提升学校体育教学水平，同时吸引学生进行运动锻炼，不断提升学生体质，为打造体育强镇提供良好的基础。</t>
  </si>
  <si>
    <t>石角一中</t>
  </si>
  <si>
    <t>2000以上</t>
  </si>
  <si>
    <t>建设运动训练馆，完善学校的教学设施，丰富学生体育锻炼器材及场所，并提供学校中考考试场地，不断提升学校体育教学水平，不断提升学校体育教学水平和学生体质，为打造体育强镇提供良好的基础。</t>
  </si>
  <si>
    <t>完善学校的教学设施，丰富学生体育锻炼器材及场所，并提供学校中考考试场地，同时吸引学生进行进行体育锻炼，不断提升学校体育教学水平和学生体质，为打造体育强镇提供良好的基础。</t>
  </si>
  <si>
    <t>石角镇回岐村委会村道太阳能路灯铺设</t>
  </si>
  <si>
    <t>在石角镇回岐村委会新寮村斜坡路至岗三村小组村尾的堤围公路（长约5公里）外侧以及西向村榕树头至回岐小学的公路（长约2.5公里）右侧铺设太阳能路灯照明铺设总长度约为7.5公里，需要太阳能路灯约250盏。</t>
  </si>
  <si>
    <t>回岐村委会新寮村、岗三村、西向村</t>
  </si>
  <si>
    <t>2022.6-2022.9</t>
  </si>
  <si>
    <t>为堤围防汛抗洪工作提供有效的基础保障、便于晚上的防汛抗洪各项工作的有效开展，并为村民群众、校车和学生出行提供便利和安全保障，将进一步推进我村的乡村振兴建设。</t>
  </si>
  <si>
    <t>上述项目的实施建成，将为堤围防汛抗洪工作提供有效的基础保障、便于晚上的防汛抗洪各项工作的有效开展；为村民群众夜间出行和校车及学生上学放学安全得到有效保障。</t>
  </si>
  <si>
    <t>石角镇回岐村委会德和围堤围3处防汛站建造</t>
  </si>
  <si>
    <t>项目计划和实施内容如下：
拟在回岐村委会德和围约6公里长的堤围上分3处建造防汛站，用于堤围防汛抗洪物资储备和人员值守。</t>
  </si>
  <si>
    <t>石角镇回岐村委会德和围堤围</t>
  </si>
  <si>
    <t>2022.6.-2022.9</t>
  </si>
  <si>
    <t>完善和提升我回岐村委会德和堤围汛期堤围防汛抗洪基础保障能力</t>
  </si>
  <si>
    <t>完善和提升我回岐村委会德和堤围汛期堤围防汛抗洪基础保障能力，保障广大村民群众生命和财产安全。</t>
  </si>
  <si>
    <t>清远市清城区石角镇马头村委会杨屋村引水灌溉工程</t>
  </si>
  <si>
    <t>对石角镇马头村委会杨屋村小组引水灌溉，主要建设包括新敷设Ф600预制钢筋混凝土管约308米，Ф1500检查井8座，水池、蓄水闸门及路面破除恢复等。</t>
  </si>
  <si>
    <t>马头村委会</t>
  </si>
  <si>
    <t>2022年5月-2022年6月</t>
  </si>
  <si>
    <t>解决马头村委会杨屋村小组约200亩农田用水灌溉</t>
  </si>
  <si>
    <t>带动杨屋村小组村民耕作农田，增加农田粮食收入</t>
  </si>
  <si>
    <t>岐西纺织品有限公司增资扩产</t>
  </si>
  <si>
    <r>
      <rPr>
        <sz val="10"/>
        <color rgb="FF000000"/>
        <rFont val="仿宋_GB2312"/>
        <charset val="134"/>
      </rPr>
      <t>岐西村经济合作社独资筹建的清远市岐西纺织品有限责任公司于2021年5月正式成立，占地面积400</t>
    </r>
    <r>
      <rPr>
        <sz val="10"/>
        <color rgb="FF000000"/>
        <rFont val="宋体"/>
        <charset val="134"/>
      </rPr>
      <t>㎡</t>
    </r>
    <r>
      <rPr>
        <sz val="10"/>
        <color rgb="FF000000"/>
        <rFont val="仿宋_GB2312"/>
        <charset val="134"/>
      </rPr>
      <t>，升级改造闲置文化室作为生产场地、购入生产设备及原材料等前期投入约72万。公司在2021年7月份正式投入生产，日产量约为350公斤，年产值约500万元，带动村集体收入50余万元，解决当地10名村民就业，极大地提高村民经济收入享受收益分红，现因生产需求增大，计划以村委会入股模式，扩大生产规模，需再投入150万元，公司由石岐村委会领导，所有收益按股份分配，加强对村委内闲置建筑的使用。</t>
    </r>
  </si>
  <si>
    <t>岐西纺织品有限公司（石岐村）</t>
  </si>
  <si>
    <t>2022年5月-2032年5月</t>
  </si>
  <si>
    <t>增资扩产，增大企业生产规模，预计在原有基础上每年增收50万元。</t>
  </si>
  <si>
    <t>由村委入股模式加入该公司，极大地提高整村经济收入，并提高管理质量，将收入再分配到村委会内12个村小组，共同享受收益红利，为今后的乡村振兴，注入经济活力，并更好统筹，均衡发展。</t>
  </si>
  <si>
    <t>石角镇黄布村委会旧红星村村场整治提升</t>
  </si>
  <si>
    <t>对红星旧村村场村貌进行改造提升以及村道改造升级，方便村民群众出行，提升村庄人居环境。</t>
  </si>
  <si>
    <t>清远市清城区石角镇黄布村委会</t>
  </si>
  <si>
    <t>提升村庄基础设施，方便村民群众起居生活，提升村庄人居环境，提升群众生活幸福感。</t>
  </si>
  <si>
    <t>提升村庄公共设施质量，提供良好的居住环境，使村民积极支持配合村内公共设施建设用地整合，让地工作。</t>
  </si>
  <si>
    <t>石角镇灵洲村100亩水肥一体设施建设</t>
  </si>
  <si>
    <t>在清远市鸿丰农业有限公司秋葵种植基地建设约100亩水肥一体设施，项目采取公司+农场+村委会+村民合作共建模式，带动全村经济收入提高。</t>
  </si>
  <si>
    <t>清远市鸿丰农业有限公司种植基地</t>
  </si>
  <si>
    <t>2022年6月-2022年7月</t>
  </si>
  <si>
    <t>拉动产业发展，带动就近村民就业，增加村集体收入。</t>
  </si>
  <si>
    <t>采取公司+农场+村委会+村民合作共建模式，带动全村经济收入提高。</t>
  </si>
  <si>
    <t>石角镇七星村委会打拐岭、回头岭森林消防水池建设</t>
  </si>
  <si>
    <t>在我镇森林防火薄弱地区建设森林消防水池，提高我镇森林火灾防御能力。</t>
  </si>
  <si>
    <t>七星村委会打拐岭、回头岭</t>
  </si>
  <si>
    <t>在我镇森林防火薄弱地区建设森林消防水池，提高我镇森林火灾防御能力，保卫群众生命财产安全。</t>
  </si>
  <si>
    <t>石角镇林长制公示牌制作及安装</t>
  </si>
  <si>
    <t>落实石角镇林长制相关工作，设置林长制公示牌，进行宣传工作，提升群众对林长制知晓度以推进相关工作。</t>
  </si>
  <si>
    <t>2022.7-2022.10</t>
  </si>
  <si>
    <t>落实石角镇林长制相关工作，设置林长制公示牌，进行宣传工作，提升群众对林长制知晓度以推进相关工作</t>
  </si>
  <si>
    <t>石角镇回岐村委会环境卫生整治项目</t>
  </si>
  <si>
    <t>对回岐村委会辖区内岗二村、西头村和城内村三个村小组进行人居环境整治提升专项行动，推进岗二、西头村小组美丽乡村示范村建设，连片打造回岐村美丽乡村示范村集群，擦亮回岐美丽乡村标签，带动回岐旅游民宿、农家乐、田园采摘等产业发展。</t>
  </si>
  <si>
    <t>回岐村委会岗二村、西头村、城内村</t>
  </si>
  <si>
    <t>2022年5月-2022年7月</t>
  </si>
  <si>
    <t>通过整治提升农村人居环境和不断完善村基础设施，从而提供给群众美丽宜居的乡村环境，并带动回岐旅游民宿、农家乐、田园采摘等产业发展。</t>
  </si>
  <si>
    <t>回岐村委会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</si>
</sst>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22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rgb="FFFF0000"/>
      <name val="仿宋_GB2312"/>
      <charset val="134"/>
    </font>
    <font>
      <b/>
      <sz val="10"/>
      <color indexed="8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26" fillId="20" borderId="3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" fillId="0" borderId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575"/>
  <sheetViews>
    <sheetView tabSelected="1" workbookViewId="0">
      <selection activeCell="N34" sqref="N$1:N$1048576"/>
    </sheetView>
  </sheetViews>
  <sheetFormatPr defaultColWidth="9" defaultRowHeight="13.5"/>
  <cols>
    <col min="1" max="1" width="3.875" style="1" customWidth="1"/>
    <col min="2" max="2" width="8.125" style="1" customWidth="1"/>
    <col min="3" max="3" width="10.125" style="1" customWidth="1"/>
    <col min="4" max="4" width="5.25" style="1" customWidth="1"/>
    <col min="5" max="5" width="29.25" style="3" customWidth="1"/>
    <col min="6" max="6" width="9" style="1"/>
    <col min="7" max="7" width="9.5" style="1" customWidth="1"/>
    <col min="8" max="8" width="7.625" style="1" customWidth="1"/>
    <col min="9" max="9" width="6.875" style="1" customWidth="1"/>
    <col min="10" max="10" width="14.75" style="1" customWidth="1"/>
    <col min="11" max="11" width="5.375" style="1" customWidth="1"/>
    <col min="12" max="12" width="14.125" style="1" customWidth="1"/>
    <col min="13" max="13" width="7.5" style="3" customWidth="1"/>
    <col min="14" max="14" width="6.5" style="1" customWidth="1"/>
    <col min="15" max="16382" width="9" style="1"/>
  </cols>
  <sheetData>
    <row r="1" s="1" customFormat="1" ht="14.25" spans="1:14">
      <c r="A1" s="4" t="s">
        <v>0</v>
      </c>
      <c r="B1" s="5"/>
      <c r="C1" s="4"/>
      <c r="D1" s="4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27" spans="1:14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81" customHeight="1" spans="1:14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28" t="s">
        <v>15</v>
      </c>
    </row>
    <row r="4" s="2" customFormat="1" ht="136" customHeight="1" spans="1:14">
      <c r="A4" s="11">
        <v>1</v>
      </c>
      <c r="B4" s="12" t="s">
        <v>16</v>
      </c>
      <c r="C4" s="11" t="s">
        <v>17</v>
      </c>
      <c r="D4" s="13" t="s">
        <v>18</v>
      </c>
      <c r="E4" s="11" t="s">
        <v>19</v>
      </c>
      <c r="F4" s="11" t="s">
        <v>20</v>
      </c>
      <c r="G4" s="11" t="s">
        <v>21</v>
      </c>
      <c r="H4" s="11">
        <v>800</v>
      </c>
      <c r="I4" s="11">
        <v>6800</v>
      </c>
      <c r="J4" s="11" t="s">
        <v>22</v>
      </c>
      <c r="K4" s="13" t="s">
        <v>23</v>
      </c>
      <c r="L4" s="11" t="s">
        <v>24</v>
      </c>
      <c r="M4" s="11" t="s">
        <v>25</v>
      </c>
      <c r="N4" s="29" t="s">
        <v>26</v>
      </c>
    </row>
    <row r="5" s="2" customFormat="1" ht="70" customHeight="1" spans="1:14">
      <c r="A5" s="11">
        <v>2</v>
      </c>
      <c r="B5" s="12" t="s">
        <v>16</v>
      </c>
      <c r="C5" s="14" t="s">
        <v>27</v>
      </c>
      <c r="D5" s="14" t="s">
        <v>28</v>
      </c>
      <c r="E5" s="14" t="s">
        <v>29</v>
      </c>
      <c r="F5" s="14" t="s">
        <v>30</v>
      </c>
      <c r="G5" s="14" t="s">
        <v>21</v>
      </c>
      <c r="H5" s="15">
        <v>120</v>
      </c>
      <c r="I5" s="15">
        <v>3500</v>
      </c>
      <c r="J5" s="14" t="s">
        <v>31</v>
      </c>
      <c r="K5" s="13" t="s">
        <v>23</v>
      </c>
      <c r="L5" s="14" t="s">
        <v>32</v>
      </c>
      <c r="M5" s="14" t="s">
        <v>25</v>
      </c>
      <c r="N5" s="29" t="s">
        <v>26</v>
      </c>
    </row>
    <row r="6" s="2" customFormat="1" ht="184" customHeight="1" spans="1:14">
      <c r="A6" s="11">
        <v>3</v>
      </c>
      <c r="B6" s="12" t="s">
        <v>16</v>
      </c>
      <c r="C6" s="14" t="s">
        <v>33</v>
      </c>
      <c r="D6" s="14" t="s">
        <v>34</v>
      </c>
      <c r="E6" s="14" t="s">
        <v>35</v>
      </c>
      <c r="F6" s="14" t="s">
        <v>16</v>
      </c>
      <c r="G6" s="14" t="s">
        <v>21</v>
      </c>
      <c r="H6" s="15">
        <v>100</v>
      </c>
      <c r="I6" s="15">
        <v>3420</v>
      </c>
      <c r="J6" s="14" t="s">
        <v>36</v>
      </c>
      <c r="K6" s="13" t="s">
        <v>23</v>
      </c>
      <c r="L6" s="14" t="s">
        <v>37</v>
      </c>
      <c r="M6" s="14" t="s">
        <v>25</v>
      </c>
      <c r="N6" s="29" t="s">
        <v>26</v>
      </c>
    </row>
    <row r="7" s="2" customFormat="1" ht="123" customHeight="1" spans="1:14">
      <c r="A7" s="11">
        <v>4</v>
      </c>
      <c r="B7" s="12" t="s">
        <v>38</v>
      </c>
      <c r="C7" s="11" t="s">
        <v>39</v>
      </c>
      <c r="D7" s="16" t="s">
        <v>18</v>
      </c>
      <c r="E7" s="11" t="s">
        <v>40</v>
      </c>
      <c r="F7" s="11" t="s">
        <v>41</v>
      </c>
      <c r="G7" s="11" t="s">
        <v>42</v>
      </c>
      <c r="H7" s="11">
        <v>50</v>
      </c>
      <c r="I7" s="11">
        <v>801</v>
      </c>
      <c r="J7" s="11" t="s">
        <v>43</v>
      </c>
      <c r="K7" s="13" t="s">
        <v>23</v>
      </c>
      <c r="L7" s="11" t="s">
        <v>44</v>
      </c>
      <c r="M7" s="11" t="s">
        <v>45</v>
      </c>
      <c r="N7" s="29" t="s">
        <v>26</v>
      </c>
    </row>
    <row r="8" s="2" customFormat="1" ht="105" customHeight="1" spans="1:14">
      <c r="A8" s="11">
        <v>5</v>
      </c>
      <c r="B8" s="12" t="s">
        <v>38</v>
      </c>
      <c r="C8" s="16" t="s">
        <v>46</v>
      </c>
      <c r="D8" s="16" t="s">
        <v>18</v>
      </c>
      <c r="E8" s="11" t="s">
        <v>47</v>
      </c>
      <c r="F8" s="17" t="s">
        <v>48</v>
      </c>
      <c r="G8" s="18">
        <v>44896</v>
      </c>
      <c r="H8" s="11">
        <v>280</v>
      </c>
      <c r="I8" s="11">
        <v>80000</v>
      </c>
      <c r="J8" s="11" t="s">
        <v>49</v>
      </c>
      <c r="K8" s="13" t="s">
        <v>23</v>
      </c>
      <c r="L8" s="11" t="s">
        <v>50</v>
      </c>
      <c r="M8" s="11" t="s">
        <v>51</v>
      </c>
      <c r="N8" s="29" t="s">
        <v>26</v>
      </c>
    </row>
    <row r="9" s="2" customFormat="1" ht="70" customHeight="1" spans="1:14">
      <c r="A9" s="11">
        <v>6</v>
      </c>
      <c r="B9" s="12" t="s">
        <v>38</v>
      </c>
      <c r="C9" s="19" t="s">
        <v>52</v>
      </c>
      <c r="D9" s="16" t="s">
        <v>18</v>
      </c>
      <c r="E9" s="11" t="s">
        <v>53</v>
      </c>
      <c r="F9" s="11" t="s">
        <v>54</v>
      </c>
      <c r="G9" s="11" t="s">
        <v>55</v>
      </c>
      <c r="H9" s="11">
        <v>10</v>
      </c>
      <c r="I9" s="11">
        <v>12000</v>
      </c>
      <c r="J9" s="11" t="s">
        <v>50</v>
      </c>
      <c r="K9" s="13" t="s">
        <v>23</v>
      </c>
      <c r="L9" s="11" t="s">
        <v>50</v>
      </c>
      <c r="M9" s="11" t="s">
        <v>51</v>
      </c>
      <c r="N9" s="29" t="s">
        <v>26</v>
      </c>
    </row>
    <row r="10" s="2" customFormat="1" ht="70" customHeight="1" spans="1:14">
      <c r="A10" s="11">
        <v>7</v>
      </c>
      <c r="B10" s="12" t="s">
        <v>38</v>
      </c>
      <c r="C10" s="19" t="s">
        <v>56</v>
      </c>
      <c r="D10" s="16" t="s">
        <v>18</v>
      </c>
      <c r="E10" s="11" t="s">
        <v>57</v>
      </c>
      <c r="F10" s="11" t="s">
        <v>58</v>
      </c>
      <c r="G10" s="18">
        <v>44896</v>
      </c>
      <c r="H10" s="11">
        <v>80</v>
      </c>
      <c r="I10" s="11">
        <v>400</v>
      </c>
      <c r="J10" s="11" t="s">
        <v>59</v>
      </c>
      <c r="K10" s="13" t="s">
        <v>23</v>
      </c>
      <c r="L10" s="11" t="s">
        <v>60</v>
      </c>
      <c r="M10" s="11" t="s">
        <v>61</v>
      </c>
      <c r="N10" s="29" t="s">
        <v>26</v>
      </c>
    </row>
    <row r="11" s="2" customFormat="1" ht="124" customHeight="1" spans="1:14">
      <c r="A11" s="11">
        <v>8</v>
      </c>
      <c r="B11" s="12" t="s">
        <v>38</v>
      </c>
      <c r="C11" s="19" t="s">
        <v>62</v>
      </c>
      <c r="D11" s="16" t="s">
        <v>18</v>
      </c>
      <c r="E11" s="11" t="s">
        <v>63</v>
      </c>
      <c r="F11" s="11" t="s">
        <v>64</v>
      </c>
      <c r="G11" s="18">
        <v>44896</v>
      </c>
      <c r="H11" s="11">
        <v>80</v>
      </c>
      <c r="I11" s="11">
        <v>6500</v>
      </c>
      <c r="J11" s="11" t="s">
        <v>65</v>
      </c>
      <c r="K11" s="13" t="s">
        <v>23</v>
      </c>
      <c r="L11" s="11" t="s">
        <v>50</v>
      </c>
      <c r="M11" s="11" t="s">
        <v>66</v>
      </c>
      <c r="N11" s="29" t="s">
        <v>26</v>
      </c>
    </row>
    <row r="12" s="2" customFormat="1" ht="141" customHeight="1" spans="1:14">
      <c r="A12" s="11">
        <v>9</v>
      </c>
      <c r="B12" s="12" t="s">
        <v>38</v>
      </c>
      <c r="C12" s="16" t="s">
        <v>67</v>
      </c>
      <c r="D12" s="16" t="s">
        <v>18</v>
      </c>
      <c r="E12" s="11" t="s">
        <v>68</v>
      </c>
      <c r="F12" s="11" t="s">
        <v>69</v>
      </c>
      <c r="G12" s="18">
        <v>44896</v>
      </c>
      <c r="H12" s="11">
        <v>100</v>
      </c>
      <c r="I12" s="11">
        <v>5200</v>
      </c>
      <c r="J12" s="11" t="s">
        <v>70</v>
      </c>
      <c r="K12" s="13" t="s">
        <v>23</v>
      </c>
      <c r="L12" s="11" t="s">
        <v>50</v>
      </c>
      <c r="M12" s="11" t="s">
        <v>51</v>
      </c>
      <c r="N12" s="29" t="s">
        <v>26</v>
      </c>
    </row>
    <row r="13" s="2" customFormat="1" ht="70" customHeight="1" spans="1:14">
      <c r="A13" s="11">
        <v>10</v>
      </c>
      <c r="B13" s="12" t="s">
        <v>38</v>
      </c>
      <c r="C13" s="16" t="s">
        <v>71</v>
      </c>
      <c r="D13" s="16" t="s">
        <v>18</v>
      </c>
      <c r="E13" s="11" t="s">
        <v>72</v>
      </c>
      <c r="F13" s="11" t="s">
        <v>61</v>
      </c>
      <c r="G13" s="18">
        <v>44896</v>
      </c>
      <c r="H13" s="11">
        <v>30</v>
      </c>
      <c r="I13" s="11">
        <v>5000</v>
      </c>
      <c r="J13" s="11" t="s">
        <v>73</v>
      </c>
      <c r="K13" s="13" t="s">
        <v>23</v>
      </c>
      <c r="L13" s="11" t="s">
        <v>50</v>
      </c>
      <c r="M13" s="11" t="s">
        <v>61</v>
      </c>
      <c r="N13" s="29" t="s">
        <v>26</v>
      </c>
    </row>
    <row r="14" s="2" customFormat="1" ht="70" customHeight="1" spans="1:14">
      <c r="A14" s="11">
        <v>11</v>
      </c>
      <c r="B14" s="12" t="s">
        <v>38</v>
      </c>
      <c r="C14" s="16" t="s">
        <v>74</v>
      </c>
      <c r="D14" s="16" t="s">
        <v>18</v>
      </c>
      <c r="E14" s="11" t="s">
        <v>75</v>
      </c>
      <c r="F14" s="11" t="s">
        <v>76</v>
      </c>
      <c r="G14" s="18">
        <v>44896</v>
      </c>
      <c r="H14" s="11">
        <v>30</v>
      </c>
      <c r="I14" s="11">
        <v>15001</v>
      </c>
      <c r="J14" s="11" t="s">
        <v>50</v>
      </c>
      <c r="K14" s="13" t="s">
        <v>23</v>
      </c>
      <c r="L14" s="11" t="s">
        <v>50</v>
      </c>
      <c r="M14" s="11" t="s">
        <v>51</v>
      </c>
      <c r="N14" s="29" t="s">
        <v>26</v>
      </c>
    </row>
    <row r="15" s="2" customFormat="1" ht="70" customHeight="1" spans="1:14">
      <c r="A15" s="11">
        <v>12</v>
      </c>
      <c r="B15" s="12" t="s">
        <v>38</v>
      </c>
      <c r="C15" s="16" t="s">
        <v>77</v>
      </c>
      <c r="D15" s="16" t="s">
        <v>18</v>
      </c>
      <c r="E15" s="11" t="s">
        <v>78</v>
      </c>
      <c r="F15" s="11" t="s">
        <v>79</v>
      </c>
      <c r="G15" s="18">
        <v>44896</v>
      </c>
      <c r="H15" s="11">
        <v>44</v>
      </c>
      <c r="I15" s="11">
        <v>65000</v>
      </c>
      <c r="J15" s="11" t="s">
        <v>50</v>
      </c>
      <c r="K15" s="13" t="s">
        <v>23</v>
      </c>
      <c r="L15" s="11" t="s">
        <v>50</v>
      </c>
      <c r="M15" s="11" t="s">
        <v>51</v>
      </c>
      <c r="N15" s="29" t="s">
        <v>26</v>
      </c>
    </row>
    <row r="16" s="2" customFormat="1" ht="70" customHeight="1" spans="1:14">
      <c r="A16" s="11">
        <v>13</v>
      </c>
      <c r="B16" s="12" t="s">
        <v>38</v>
      </c>
      <c r="C16" s="19" t="s">
        <v>80</v>
      </c>
      <c r="D16" s="16" t="s">
        <v>18</v>
      </c>
      <c r="E16" s="11" t="s">
        <v>81</v>
      </c>
      <c r="F16" s="11" t="s">
        <v>82</v>
      </c>
      <c r="G16" s="18">
        <v>44896</v>
      </c>
      <c r="H16" s="11">
        <v>30</v>
      </c>
      <c r="I16" s="11">
        <v>7000</v>
      </c>
      <c r="J16" s="11" t="s">
        <v>50</v>
      </c>
      <c r="K16" s="13" t="s">
        <v>23</v>
      </c>
      <c r="L16" s="11" t="s">
        <v>50</v>
      </c>
      <c r="M16" s="11" t="s">
        <v>51</v>
      </c>
      <c r="N16" s="29" t="s">
        <v>26</v>
      </c>
    </row>
    <row r="17" s="2" customFormat="1" ht="149" customHeight="1" spans="1:14">
      <c r="A17" s="11">
        <v>14</v>
      </c>
      <c r="B17" s="12" t="s">
        <v>38</v>
      </c>
      <c r="C17" s="19" t="s">
        <v>83</v>
      </c>
      <c r="D17" s="16" t="s">
        <v>18</v>
      </c>
      <c r="E17" s="11" t="s">
        <v>84</v>
      </c>
      <c r="F17" s="11" t="s">
        <v>85</v>
      </c>
      <c r="G17" s="11" t="s">
        <v>86</v>
      </c>
      <c r="H17" s="11">
        <v>98</v>
      </c>
      <c r="I17" s="11">
        <v>70000</v>
      </c>
      <c r="J17" s="11" t="s">
        <v>87</v>
      </c>
      <c r="K17" s="13" t="s">
        <v>23</v>
      </c>
      <c r="L17" s="11" t="s">
        <v>88</v>
      </c>
      <c r="M17" s="11" t="s">
        <v>85</v>
      </c>
      <c r="N17" s="29" t="s">
        <v>26</v>
      </c>
    </row>
    <row r="18" s="2" customFormat="1" ht="70" customHeight="1" spans="1:14">
      <c r="A18" s="11">
        <v>15</v>
      </c>
      <c r="B18" s="12" t="s">
        <v>38</v>
      </c>
      <c r="C18" s="19" t="s">
        <v>89</v>
      </c>
      <c r="D18" s="16" t="s">
        <v>18</v>
      </c>
      <c r="E18" s="11" t="s">
        <v>90</v>
      </c>
      <c r="F18" s="11" t="s">
        <v>91</v>
      </c>
      <c r="G18" s="18">
        <v>44896</v>
      </c>
      <c r="H18" s="11">
        <v>120</v>
      </c>
      <c r="I18" s="11">
        <v>6000</v>
      </c>
      <c r="J18" s="11" t="s">
        <v>50</v>
      </c>
      <c r="K18" s="13" t="s">
        <v>23</v>
      </c>
      <c r="L18" s="11" t="s">
        <v>50</v>
      </c>
      <c r="M18" s="11" t="s">
        <v>51</v>
      </c>
      <c r="N18" s="29" t="s">
        <v>26</v>
      </c>
    </row>
    <row r="19" s="2" customFormat="1" ht="70" customHeight="1" spans="1:14">
      <c r="A19" s="11">
        <v>16</v>
      </c>
      <c r="B19" s="12" t="s">
        <v>38</v>
      </c>
      <c r="C19" s="19" t="s">
        <v>92</v>
      </c>
      <c r="D19" s="16" t="s">
        <v>18</v>
      </c>
      <c r="E19" s="16" t="s">
        <v>93</v>
      </c>
      <c r="F19" s="16" t="s">
        <v>94</v>
      </c>
      <c r="G19" s="20" t="s">
        <v>95</v>
      </c>
      <c r="H19" s="16">
        <v>17</v>
      </c>
      <c r="I19" s="16">
        <v>12000</v>
      </c>
      <c r="J19" s="16" t="s">
        <v>50</v>
      </c>
      <c r="K19" s="13" t="s">
        <v>23</v>
      </c>
      <c r="L19" s="16" t="s">
        <v>50</v>
      </c>
      <c r="M19" s="16" t="s">
        <v>51</v>
      </c>
      <c r="N19" s="29" t="s">
        <v>26</v>
      </c>
    </row>
    <row r="20" s="2" customFormat="1" ht="117" customHeight="1" spans="1:14">
      <c r="A20" s="11">
        <v>17</v>
      </c>
      <c r="B20" s="12" t="s">
        <v>96</v>
      </c>
      <c r="C20" s="14" t="s">
        <v>97</v>
      </c>
      <c r="D20" s="21" t="s">
        <v>98</v>
      </c>
      <c r="E20" s="14" t="s">
        <v>99</v>
      </c>
      <c r="F20" s="14" t="s">
        <v>100</v>
      </c>
      <c r="G20" s="14" t="s">
        <v>101</v>
      </c>
      <c r="H20" s="14">
        <v>60</v>
      </c>
      <c r="I20" s="14" t="s">
        <v>102</v>
      </c>
      <c r="J20" s="14" t="s">
        <v>99</v>
      </c>
      <c r="K20" s="30">
        <v>0.1</v>
      </c>
      <c r="L20" s="14" t="s">
        <v>103</v>
      </c>
      <c r="M20" s="14" t="s">
        <v>104</v>
      </c>
      <c r="N20" s="29" t="s">
        <v>26</v>
      </c>
    </row>
    <row r="21" s="2" customFormat="1" ht="130" customHeight="1" spans="1:14">
      <c r="A21" s="11">
        <v>18</v>
      </c>
      <c r="B21" s="12" t="s">
        <v>96</v>
      </c>
      <c r="C21" s="14" t="s">
        <v>105</v>
      </c>
      <c r="D21" s="19" t="s">
        <v>18</v>
      </c>
      <c r="E21" s="14" t="s">
        <v>106</v>
      </c>
      <c r="F21" s="14" t="s">
        <v>107</v>
      </c>
      <c r="G21" s="14" t="s">
        <v>108</v>
      </c>
      <c r="H21" s="14">
        <v>59</v>
      </c>
      <c r="I21" s="14">
        <v>500</v>
      </c>
      <c r="J21" s="14" t="s">
        <v>109</v>
      </c>
      <c r="K21" s="13" t="s">
        <v>23</v>
      </c>
      <c r="L21" s="14" t="s">
        <v>110</v>
      </c>
      <c r="M21" s="14" t="s">
        <v>111</v>
      </c>
      <c r="N21" s="29" t="s">
        <v>26</v>
      </c>
    </row>
    <row r="22" s="2" customFormat="1" ht="101" customHeight="1" spans="1:14">
      <c r="A22" s="11">
        <v>19</v>
      </c>
      <c r="B22" s="12" t="s">
        <v>96</v>
      </c>
      <c r="C22" s="14" t="s">
        <v>112</v>
      </c>
      <c r="D22" s="14" t="s">
        <v>18</v>
      </c>
      <c r="E22" s="14" t="s">
        <v>113</v>
      </c>
      <c r="F22" s="14" t="s">
        <v>114</v>
      </c>
      <c r="G22" s="14" t="s">
        <v>115</v>
      </c>
      <c r="H22" s="14">
        <v>13</v>
      </c>
      <c r="I22" s="14">
        <v>1300</v>
      </c>
      <c r="J22" s="14" t="s">
        <v>116</v>
      </c>
      <c r="K22" s="13" t="s">
        <v>23</v>
      </c>
      <c r="L22" s="14" t="s">
        <v>116</v>
      </c>
      <c r="M22" s="14" t="s">
        <v>117</v>
      </c>
      <c r="N22" s="29" t="s">
        <v>26</v>
      </c>
    </row>
    <row r="23" s="2" customFormat="1" ht="70" customHeight="1" spans="1:14">
      <c r="A23" s="11">
        <v>20</v>
      </c>
      <c r="B23" s="12" t="s">
        <v>96</v>
      </c>
      <c r="C23" s="14" t="s">
        <v>112</v>
      </c>
      <c r="D23" s="14" t="s">
        <v>18</v>
      </c>
      <c r="E23" s="14" t="s">
        <v>118</v>
      </c>
      <c r="F23" s="14" t="s">
        <v>119</v>
      </c>
      <c r="G23" s="14" t="s">
        <v>115</v>
      </c>
      <c r="H23" s="14">
        <v>20</v>
      </c>
      <c r="I23" s="14">
        <v>800</v>
      </c>
      <c r="J23" s="14" t="s">
        <v>120</v>
      </c>
      <c r="K23" s="13" t="s">
        <v>23</v>
      </c>
      <c r="L23" s="14" t="s">
        <v>120</v>
      </c>
      <c r="M23" s="14" t="s">
        <v>117</v>
      </c>
      <c r="N23" s="29" t="s">
        <v>26</v>
      </c>
    </row>
    <row r="24" s="2" customFormat="1" ht="120" customHeight="1" spans="1:14">
      <c r="A24" s="11">
        <v>21</v>
      </c>
      <c r="B24" s="12" t="s">
        <v>96</v>
      </c>
      <c r="C24" s="14" t="s">
        <v>121</v>
      </c>
      <c r="D24" s="21" t="s">
        <v>98</v>
      </c>
      <c r="E24" s="14" t="s">
        <v>122</v>
      </c>
      <c r="F24" s="14" t="s">
        <v>123</v>
      </c>
      <c r="G24" s="14" t="s">
        <v>124</v>
      </c>
      <c r="H24" s="15">
        <v>40</v>
      </c>
      <c r="I24" s="15">
        <v>5800</v>
      </c>
      <c r="J24" s="14" t="s">
        <v>125</v>
      </c>
      <c r="K24" s="30">
        <v>0.15</v>
      </c>
      <c r="L24" s="14" t="s">
        <v>103</v>
      </c>
      <c r="M24" s="14" t="s">
        <v>126</v>
      </c>
      <c r="N24" s="29" t="s">
        <v>26</v>
      </c>
    </row>
    <row r="25" s="2" customFormat="1" ht="70" customHeight="1" spans="1:14">
      <c r="A25" s="11">
        <v>22</v>
      </c>
      <c r="B25" s="12" t="s">
        <v>96</v>
      </c>
      <c r="C25" s="11" t="s">
        <v>127</v>
      </c>
      <c r="D25" s="11" t="s">
        <v>28</v>
      </c>
      <c r="E25" s="11" t="s">
        <v>128</v>
      </c>
      <c r="F25" s="11" t="s">
        <v>129</v>
      </c>
      <c r="G25" s="11" t="s">
        <v>95</v>
      </c>
      <c r="H25" s="11">
        <v>40</v>
      </c>
      <c r="I25" s="11">
        <v>1500</v>
      </c>
      <c r="J25" s="11" t="s">
        <v>130</v>
      </c>
      <c r="K25" s="13" t="s">
        <v>23</v>
      </c>
      <c r="L25" s="11" t="s">
        <v>130</v>
      </c>
      <c r="M25" s="11" t="s">
        <v>131</v>
      </c>
      <c r="N25" s="29" t="s">
        <v>26</v>
      </c>
    </row>
    <row r="26" s="2" customFormat="1" ht="150" customHeight="1" spans="1:14">
      <c r="A26" s="11">
        <v>23</v>
      </c>
      <c r="B26" s="12" t="s">
        <v>96</v>
      </c>
      <c r="C26" s="14" t="s">
        <v>132</v>
      </c>
      <c r="D26" s="14" t="s">
        <v>18</v>
      </c>
      <c r="E26" s="14" t="s">
        <v>133</v>
      </c>
      <c r="F26" s="14" t="s">
        <v>134</v>
      </c>
      <c r="G26" s="22">
        <v>44896</v>
      </c>
      <c r="H26" s="14">
        <v>60</v>
      </c>
      <c r="I26" s="14">
        <v>500</v>
      </c>
      <c r="J26" s="14" t="s">
        <v>135</v>
      </c>
      <c r="K26" s="13" t="s">
        <v>23</v>
      </c>
      <c r="L26" s="14" t="s">
        <v>136</v>
      </c>
      <c r="M26" s="14" t="s">
        <v>137</v>
      </c>
      <c r="N26" s="29" t="s">
        <v>26</v>
      </c>
    </row>
    <row r="27" s="2" customFormat="1" ht="94" customHeight="1" spans="1:14">
      <c r="A27" s="11">
        <v>24</v>
      </c>
      <c r="B27" s="12" t="s">
        <v>96</v>
      </c>
      <c r="C27" s="14" t="s">
        <v>138</v>
      </c>
      <c r="D27" s="14" t="s">
        <v>18</v>
      </c>
      <c r="E27" s="14" t="s">
        <v>139</v>
      </c>
      <c r="F27" s="14" t="s">
        <v>140</v>
      </c>
      <c r="G27" s="22">
        <v>44896</v>
      </c>
      <c r="H27" s="14">
        <v>58</v>
      </c>
      <c r="I27" s="14">
        <v>650</v>
      </c>
      <c r="J27" s="14" t="s">
        <v>141</v>
      </c>
      <c r="K27" s="13" t="s">
        <v>23</v>
      </c>
      <c r="L27" s="14" t="s">
        <v>142</v>
      </c>
      <c r="M27" s="14" t="s">
        <v>137</v>
      </c>
      <c r="N27" s="29" t="s">
        <v>26</v>
      </c>
    </row>
    <row r="28" s="2" customFormat="1" ht="114" customHeight="1" spans="1:14">
      <c r="A28" s="11">
        <v>25</v>
      </c>
      <c r="B28" s="12" t="s">
        <v>96</v>
      </c>
      <c r="C28" s="23" t="s">
        <v>143</v>
      </c>
      <c r="D28" s="14" t="s">
        <v>18</v>
      </c>
      <c r="E28" s="19" t="s">
        <v>144</v>
      </c>
      <c r="F28" s="23" t="s">
        <v>145</v>
      </c>
      <c r="G28" s="19" t="s">
        <v>146</v>
      </c>
      <c r="H28" s="19">
        <v>24.3</v>
      </c>
      <c r="I28" s="19">
        <v>3515</v>
      </c>
      <c r="J28" s="31" t="s">
        <v>141</v>
      </c>
      <c r="K28" s="13" t="s">
        <v>23</v>
      </c>
      <c r="L28" s="19" t="s">
        <v>147</v>
      </c>
      <c r="M28" s="19" t="s">
        <v>148</v>
      </c>
      <c r="N28" s="29" t="s">
        <v>26</v>
      </c>
    </row>
    <row r="29" s="2" customFormat="1" ht="70" customHeight="1" spans="1:14">
      <c r="A29" s="11">
        <v>26</v>
      </c>
      <c r="B29" s="12" t="s">
        <v>96</v>
      </c>
      <c r="C29" s="23" t="s">
        <v>149</v>
      </c>
      <c r="D29" s="14" t="s">
        <v>18</v>
      </c>
      <c r="E29" s="19" t="s">
        <v>150</v>
      </c>
      <c r="F29" s="19" t="s">
        <v>151</v>
      </c>
      <c r="G29" s="22">
        <v>44896</v>
      </c>
      <c r="H29" s="19">
        <v>51</v>
      </c>
      <c r="I29" s="19">
        <v>930</v>
      </c>
      <c r="J29" s="31" t="s">
        <v>152</v>
      </c>
      <c r="K29" s="13" t="s">
        <v>23</v>
      </c>
      <c r="L29" s="19" t="s">
        <v>152</v>
      </c>
      <c r="M29" s="19" t="s">
        <v>153</v>
      </c>
      <c r="N29" s="29" t="s">
        <v>26</v>
      </c>
    </row>
    <row r="30" s="2" customFormat="1" ht="70" customHeight="1" spans="1:14">
      <c r="A30" s="11">
        <v>27</v>
      </c>
      <c r="B30" s="12" t="s">
        <v>96</v>
      </c>
      <c r="C30" s="23" t="s">
        <v>154</v>
      </c>
      <c r="D30" s="14" t="s">
        <v>18</v>
      </c>
      <c r="E30" s="14" t="s">
        <v>155</v>
      </c>
      <c r="F30" s="19" t="s">
        <v>151</v>
      </c>
      <c r="G30" s="22">
        <v>44896</v>
      </c>
      <c r="H30" s="14">
        <v>65</v>
      </c>
      <c r="I30" s="14">
        <v>800</v>
      </c>
      <c r="J30" s="31" t="s">
        <v>156</v>
      </c>
      <c r="K30" s="13" t="s">
        <v>23</v>
      </c>
      <c r="L30" s="19" t="s">
        <v>156</v>
      </c>
      <c r="M30" s="19" t="s">
        <v>153</v>
      </c>
      <c r="N30" s="29" t="s">
        <v>26</v>
      </c>
    </row>
    <row r="31" s="2" customFormat="1" ht="70" customHeight="1" spans="1:14">
      <c r="A31" s="11">
        <v>28</v>
      </c>
      <c r="B31" s="12" t="s">
        <v>96</v>
      </c>
      <c r="C31" s="14" t="s">
        <v>157</v>
      </c>
      <c r="D31" s="14" t="s">
        <v>18</v>
      </c>
      <c r="E31" s="14" t="s">
        <v>158</v>
      </c>
      <c r="F31" s="19" t="s">
        <v>159</v>
      </c>
      <c r="G31" s="14" t="s">
        <v>160</v>
      </c>
      <c r="H31" s="14">
        <v>30</v>
      </c>
      <c r="I31" s="14">
        <v>1300</v>
      </c>
      <c r="J31" s="31" t="s">
        <v>161</v>
      </c>
      <c r="K31" s="13" t="s">
        <v>23</v>
      </c>
      <c r="L31" s="19" t="s">
        <v>161</v>
      </c>
      <c r="M31" s="19" t="s">
        <v>162</v>
      </c>
      <c r="N31" s="29" t="s">
        <v>26</v>
      </c>
    </row>
    <row r="32" s="2" customFormat="1" ht="106" customHeight="1" spans="1:14">
      <c r="A32" s="11">
        <v>29</v>
      </c>
      <c r="B32" s="12" t="s">
        <v>96</v>
      </c>
      <c r="C32" s="14" t="s">
        <v>163</v>
      </c>
      <c r="D32" s="14" t="s">
        <v>18</v>
      </c>
      <c r="E32" s="14" t="s">
        <v>164</v>
      </c>
      <c r="F32" s="14" t="s">
        <v>165</v>
      </c>
      <c r="G32" s="22">
        <v>44896</v>
      </c>
      <c r="H32" s="14">
        <v>60.2</v>
      </c>
      <c r="I32" s="14">
        <v>1040</v>
      </c>
      <c r="J32" s="14" t="s">
        <v>166</v>
      </c>
      <c r="K32" s="13" t="s">
        <v>23</v>
      </c>
      <c r="L32" s="14" t="s">
        <v>166</v>
      </c>
      <c r="M32" s="14" t="s">
        <v>167</v>
      </c>
      <c r="N32" s="29" t="s">
        <v>26</v>
      </c>
    </row>
    <row r="33" s="2" customFormat="1" ht="70" customHeight="1" spans="1:14">
      <c r="A33" s="11">
        <v>30</v>
      </c>
      <c r="B33" s="12" t="s">
        <v>96</v>
      </c>
      <c r="C33" s="14" t="s">
        <v>168</v>
      </c>
      <c r="D33" s="14" t="s">
        <v>18</v>
      </c>
      <c r="E33" s="14" t="s">
        <v>169</v>
      </c>
      <c r="F33" s="14" t="s">
        <v>170</v>
      </c>
      <c r="G33" s="14" t="s">
        <v>21</v>
      </c>
      <c r="H33" s="14">
        <v>50</v>
      </c>
      <c r="I33" s="14" t="s">
        <v>171</v>
      </c>
      <c r="J33" s="14" t="s">
        <v>172</v>
      </c>
      <c r="K33" s="13" t="s">
        <v>23</v>
      </c>
      <c r="L33" s="14" t="s">
        <v>172</v>
      </c>
      <c r="M33" s="14" t="s">
        <v>173</v>
      </c>
      <c r="N33" s="29" t="s">
        <v>26</v>
      </c>
    </row>
    <row r="34" s="2" customFormat="1" ht="183" customHeight="1" spans="1:14">
      <c r="A34" s="11">
        <v>31</v>
      </c>
      <c r="B34" s="12" t="s">
        <v>96</v>
      </c>
      <c r="C34" s="14" t="s">
        <v>174</v>
      </c>
      <c r="D34" s="14" t="s">
        <v>18</v>
      </c>
      <c r="E34" s="14" t="s">
        <v>175</v>
      </c>
      <c r="F34" s="19" t="s">
        <v>176</v>
      </c>
      <c r="G34" s="14" t="s">
        <v>124</v>
      </c>
      <c r="H34" s="14">
        <v>26</v>
      </c>
      <c r="I34" s="14">
        <v>500</v>
      </c>
      <c r="J34" s="31" t="s">
        <v>177</v>
      </c>
      <c r="K34" s="13" t="s">
        <v>23</v>
      </c>
      <c r="L34" s="19" t="s">
        <v>109</v>
      </c>
      <c r="M34" s="14" t="s">
        <v>173</v>
      </c>
      <c r="N34" s="29" t="s">
        <v>26</v>
      </c>
    </row>
    <row r="35" s="2" customFormat="1" ht="70" customHeight="1" spans="1:14">
      <c r="A35" s="11">
        <v>32</v>
      </c>
      <c r="B35" s="12" t="s">
        <v>96</v>
      </c>
      <c r="C35" s="14" t="s">
        <v>178</v>
      </c>
      <c r="D35" s="14" t="s">
        <v>18</v>
      </c>
      <c r="E35" s="14" t="s">
        <v>179</v>
      </c>
      <c r="F35" s="14" t="s">
        <v>180</v>
      </c>
      <c r="G35" s="14" t="s">
        <v>21</v>
      </c>
      <c r="H35" s="14">
        <v>79</v>
      </c>
      <c r="I35" s="14">
        <v>2000</v>
      </c>
      <c r="J35" s="14" t="s">
        <v>166</v>
      </c>
      <c r="K35" s="13" t="s">
        <v>23</v>
      </c>
      <c r="L35" s="14" t="s">
        <v>166</v>
      </c>
      <c r="M35" s="14" t="s">
        <v>181</v>
      </c>
      <c r="N35" s="29" t="s">
        <v>26</v>
      </c>
    </row>
    <row r="36" s="2" customFormat="1" ht="172" customHeight="1" spans="1:14">
      <c r="A36" s="11">
        <v>33</v>
      </c>
      <c r="B36" s="12" t="s">
        <v>96</v>
      </c>
      <c r="C36" s="14" t="s">
        <v>182</v>
      </c>
      <c r="D36" s="14" t="s">
        <v>18</v>
      </c>
      <c r="E36" s="14" t="s">
        <v>183</v>
      </c>
      <c r="F36" s="14" t="s">
        <v>184</v>
      </c>
      <c r="G36" s="14" t="s">
        <v>21</v>
      </c>
      <c r="H36" s="14">
        <v>12</v>
      </c>
      <c r="I36" s="14">
        <v>1000</v>
      </c>
      <c r="J36" s="14" t="s">
        <v>185</v>
      </c>
      <c r="K36" s="13" t="s">
        <v>23</v>
      </c>
      <c r="L36" s="14" t="s">
        <v>185</v>
      </c>
      <c r="M36" s="14" t="s">
        <v>181</v>
      </c>
      <c r="N36" s="29" t="s">
        <v>26</v>
      </c>
    </row>
    <row r="37" s="2" customFormat="1" ht="70" customHeight="1" spans="1:14">
      <c r="A37" s="11">
        <v>34</v>
      </c>
      <c r="B37" s="12" t="s">
        <v>96</v>
      </c>
      <c r="C37" s="14" t="s">
        <v>186</v>
      </c>
      <c r="D37" s="14" t="s">
        <v>18</v>
      </c>
      <c r="E37" s="14" t="s">
        <v>187</v>
      </c>
      <c r="F37" s="14" t="s">
        <v>188</v>
      </c>
      <c r="G37" s="22" t="s">
        <v>189</v>
      </c>
      <c r="H37" s="14">
        <v>50</v>
      </c>
      <c r="I37" s="14">
        <v>1000</v>
      </c>
      <c r="J37" s="14" t="s">
        <v>190</v>
      </c>
      <c r="K37" s="13" t="s">
        <v>23</v>
      </c>
      <c r="L37" s="14" t="s">
        <v>191</v>
      </c>
      <c r="M37" s="14" t="s">
        <v>192</v>
      </c>
      <c r="N37" s="29" t="s">
        <v>26</v>
      </c>
    </row>
    <row r="38" s="2" customFormat="1" ht="70" customHeight="1" spans="1:14">
      <c r="A38" s="11">
        <v>35</v>
      </c>
      <c r="B38" s="12" t="s">
        <v>96</v>
      </c>
      <c r="C38" s="14" t="s">
        <v>193</v>
      </c>
      <c r="D38" s="14" t="s">
        <v>18</v>
      </c>
      <c r="E38" s="14" t="s">
        <v>194</v>
      </c>
      <c r="F38" s="14" t="s">
        <v>195</v>
      </c>
      <c r="G38" s="14" t="s">
        <v>196</v>
      </c>
      <c r="H38" s="14">
        <v>25</v>
      </c>
      <c r="I38" s="14">
        <v>300</v>
      </c>
      <c r="J38" s="14" t="s">
        <v>197</v>
      </c>
      <c r="K38" s="13" t="s">
        <v>23</v>
      </c>
      <c r="L38" s="14" t="s">
        <v>197</v>
      </c>
      <c r="M38" s="14" t="s">
        <v>198</v>
      </c>
      <c r="N38" s="29" t="s">
        <v>26</v>
      </c>
    </row>
    <row r="39" s="2" customFormat="1" ht="70" customHeight="1" spans="1:14">
      <c r="A39" s="11">
        <v>36</v>
      </c>
      <c r="B39" s="12" t="s">
        <v>96</v>
      </c>
      <c r="C39" s="14" t="s">
        <v>199</v>
      </c>
      <c r="D39" s="14" t="s">
        <v>18</v>
      </c>
      <c r="E39" s="14" t="s">
        <v>200</v>
      </c>
      <c r="F39" s="14" t="s">
        <v>201</v>
      </c>
      <c r="G39" s="22">
        <v>44896</v>
      </c>
      <c r="H39" s="14">
        <v>60</v>
      </c>
      <c r="I39" s="14">
        <v>950</v>
      </c>
      <c r="J39" s="14" t="s">
        <v>202</v>
      </c>
      <c r="K39" s="13" t="s">
        <v>23</v>
      </c>
      <c r="L39" s="14" t="s">
        <v>202</v>
      </c>
      <c r="M39" s="14" t="s">
        <v>201</v>
      </c>
      <c r="N39" s="29" t="s">
        <v>26</v>
      </c>
    </row>
    <row r="40" s="2" customFormat="1" ht="82" customHeight="1" spans="1:14">
      <c r="A40" s="11">
        <v>37</v>
      </c>
      <c r="B40" s="12" t="s">
        <v>96</v>
      </c>
      <c r="C40" s="14" t="s">
        <v>203</v>
      </c>
      <c r="D40" s="14" t="s">
        <v>98</v>
      </c>
      <c r="E40" s="14" t="s">
        <v>204</v>
      </c>
      <c r="F40" s="14" t="s">
        <v>205</v>
      </c>
      <c r="G40" s="14" t="s">
        <v>196</v>
      </c>
      <c r="H40" s="14">
        <v>25</v>
      </c>
      <c r="I40" s="14">
        <v>500</v>
      </c>
      <c r="J40" s="14" t="s">
        <v>103</v>
      </c>
      <c r="K40" s="30">
        <v>0.1</v>
      </c>
      <c r="L40" s="14" t="s">
        <v>103</v>
      </c>
      <c r="M40" s="14" t="s">
        <v>198</v>
      </c>
      <c r="N40" s="29" t="s">
        <v>26</v>
      </c>
    </row>
    <row r="41" s="2" customFormat="1" ht="82" customHeight="1" spans="1:14">
      <c r="A41" s="11">
        <v>38</v>
      </c>
      <c r="B41" s="12" t="s">
        <v>96</v>
      </c>
      <c r="C41" s="14" t="s">
        <v>206</v>
      </c>
      <c r="D41" s="14" t="s">
        <v>18</v>
      </c>
      <c r="E41" s="14" t="s">
        <v>207</v>
      </c>
      <c r="F41" s="14" t="s">
        <v>208</v>
      </c>
      <c r="G41" s="22">
        <v>44896</v>
      </c>
      <c r="H41" s="14">
        <v>21</v>
      </c>
      <c r="I41" s="14">
        <v>300</v>
      </c>
      <c r="J41" s="14" t="s">
        <v>209</v>
      </c>
      <c r="K41" s="13" t="s">
        <v>23</v>
      </c>
      <c r="L41" s="14" t="s">
        <v>209</v>
      </c>
      <c r="M41" s="14" t="s">
        <v>126</v>
      </c>
      <c r="N41" s="29" t="s">
        <v>26</v>
      </c>
    </row>
    <row r="42" s="2" customFormat="1" ht="82" customHeight="1" spans="1:14">
      <c r="A42" s="11">
        <v>39</v>
      </c>
      <c r="B42" s="12" t="s">
        <v>96</v>
      </c>
      <c r="C42" s="14" t="s">
        <v>210</v>
      </c>
      <c r="D42" s="19" t="s">
        <v>18</v>
      </c>
      <c r="E42" s="14" t="s">
        <v>211</v>
      </c>
      <c r="F42" s="14" t="s">
        <v>212</v>
      </c>
      <c r="G42" s="22">
        <v>44896</v>
      </c>
      <c r="H42" s="14">
        <v>60</v>
      </c>
      <c r="I42" s="14">
        <v>600</v>
      </c>
      <c r="J42" s="14" t="s">
        <v>213</v>
      </c>
      <c r="K42" s="13" t="s">
        <v>23</v>
      </c>
      <c r="L42" s="14" t="s">
        <v>213</v>
      </c>
      <c r="M42" s="14" t="s">
        <v>104</v>
      </c>
      <c r="N42" s="29" t="s">
        <v>26</v>
      </c>
    </row>
    <row r="43" s="2" customFormat="1" ht="82" customHeight="1" spans="1:14">
      <c r="A43" s="11">
        <v>40</v>
      </c>
      <c r="B43" s="12" t="s">
        <v>96</v>
      </c>
      <c r="C43" s="14" t="s">
        <v>214</v>
      </c>
      <c r="D43" s="14" t="s">
        <v>18</v>
      </c>
      <c r="E43" s="14" t="s">
        <v>215</v>
      </c>
      <c r="F43" s="14" t="s">
        <v>216</v>
      </c>
      <c r="G43" s="22">
        <v>44896</v>
      </c>
      <c r="H43" s="14">
        <v>20</v>
      </c>
      <c r="I43" s="14">
        <v>1250</v>
      </c>
      <c r="J43" s="14" t="s">
        <v>217</v>
      </c>
      <c r="K43" s="13" t="s">
        <v>23</v>
      </c>
      <c r="L43" s="14" t="s">
        <v>218</v>
      </c>
      <c r="M43" s="14" t="s">
        <v>219</v>
      </c>
      <c r="N43" s="29" t="s">
        <v>26</v>
      </c>
    </row>
    <row r="44" s="2" customFormat="1" ht="70" customHeight="1" spans="1:14">
      <c r="A44" s="11">
        <v>41</v>
      </c>
      <c r="B44" s="24" t="s">
        <v>220</v>
      </c>
      <c r="C44" s="21" t="s">
        <v>221</v>
      </c>
      <c r="D44" s="21" t="s">
        <v>18</v>
      </c>
      <c r="E44" s="21" t="s">
        <v>222</v>
      </c>
      <c r="F44" s="21" t="s">
        <v>223</v>
      </c>
      <c r="G44" s="21" t="s">
        <v>224</v>
      </c>
      <c r="H44" s="21">
        <v>200</v>
      </c>
      <c r="I44" s="21">
        <v>10000</v>
      </c>
      <c r="J44" s="21" t="s">
        <v>225</v>
      </c>
      <c r="K44" s="13" t="s">
        <v>23</v>
      </c>
      <c r="L44" s="21" t="s">
        <v>225</v>
      </c>
      <c r="M44" s="21" t="s">
        <v>226</v>
      </c>
      <c r="N44" s="29" t="s">
        <v>26</v>
      </c>
    </row>
    <row r="45" s="2" customFormat="1" ht="70" customHeight="1" spans="1:14">
      <c r="A45" s="11">
        <v>42</v>
      </c>
      <c r="B45" s="24" t="s">
        <v>220</v>
      </c>
      <c r="C45" s="21" t="s">
        <v>227</v>
      </c>
      <c r="D45" s="21" t="s">
        <v>98</v>
      </c>
      <c r="E45" s="21" t="s">
        <v>228</v>
      </c>
      <c r="F45" s="21" t="s">
        <v>229</v>
      </c>
      <c r="G45" s="21" t="s">
        <v>230</v>
      </c>
      <c r="H45" s="21">
        <v>200</v>
      </c>
      <c r="I45" s="13">
        <v>3000</v>
      </c>
      <c r="J45" s="21" t="s">
        <v>231</v>
      </c>
      <c r="K45" s="32">
        <v>0.15</v>
      </c>
      <c r="L45" s="21" t="s">
        <v>231</v>
      </c>
      <c r="M45" s="21" t="s">
        <v>232</v>
      </c>
      <c r="N45" s="29" t="s">
        <v>26</v>
      </c>
    </row>
    <row r="46" s="2" customFormat="1" ht="196" customHeight="1" spans="1:14">
      <c r="A46" s="11">
        <v>43</v>
      </c>
      <c r="B46" s="24" t="s">
        <v>220</v>
      </c>
      <c r="C46" s="21" t="s">
        <v>233</v>
      </c>
      <c r="D46" s="21" t="s">
        <v>234</v>
      </c>
      <c r="E46" s="21" t="s">
        <v>235</v>
      </c>
      <c r="F46" s="21" t="s">
        <v>236</v>
      </c>
      <c r="G46" s="21" t="s">
        <v>224</v>
      </c>
      <c r="H46" s="13">
        <v>100</v>
      </c>
      <c r="I46" s="21" t="s">
        <v>237</v>
      </c>
      <c r="J46" s="21" t="s">
        <v>238</v>
      </c>
      <c r="K46" s="13" t="s">
        <v>23</v>
      </c>
      <c r="L46" s="21" t="s">
        <v>239</v>
      </c>
      <c r="M46" s="21" t="s">
        <v>226</v>
      </c>
      <c r="N46" s="29" t="s">
        <v>26</v>
      </c>
    </row>
    <row r="47" s="2" customFormat="1" ht="165" customHeight="1" spans="1:14">
      <c r="A47" s="11">
        <v>44</v>
      </c>
      <c r="B47" s="24" t="s">
        <v>220</v>
      </c>
      <c r="C47" s="14" t="s">
        <v>240</v>
      </c>
      <c r="D47" s="14" t="s">
        <v>18</v>
      </c>
      <c r="E47" s="13" t="s">
        <v>241</v>
      </c>
      <c r="F47" s="13" t="s">
        <v>242</v>
      </c>
      <c r="G47" s="13" t="s">
        <v>243</v>
      </c>
      <c r="H47" s="25">
        <v>90</v>
      </c>
      <c r="I47" s="13">
        <v>4200</v>
      </c>
      <c r="J47" s="14" t="s">
        <v>244</v>
      </c>
      <c r="K47" s="13" t="s">
        <v>23</v>
      </c>
      <c r="L47" s="14" t="s">
        <v>245</v>
      </c>
      <c r="M47" s="21" t="s">
        <v>232</v>
      </c>
      <c r="N47" s="29" t="s">
        <v>26</v>
      </c>
    </row>
    <row r="48" s="2" customFormat="1" ht="123" customHeight="1" spans="1:14">
      <c r="A48" s="11">
        <v>45</v>
      </c>
      <c r="B48" s="24" t="s">
        <v>220</v>
      </c>
      <c r="C48" s="14" t="s">
        <v>246</v>
      </c>
      <c r="D48" s="14" t="s">
        <v>18</v>
      </c>
      <c r="E48" s="13" t="s">
        <v>247</v>
      </c>
      <c r="F48" s="14" t="s">
        <v>248</v>
      </c>
      <c r="G48" s="13" t="s">
        <v>249</v>
      </c>
      <c r="H48" s="26">
        <v>105</v>
      </c>
      <c r="I48" s="13">
        <v>5500</v>
      </c>
      <c r="J48" s="14" t="s">
        <v>250</v>
      </c>
      <c r="K48" s="13" t="s">
        <v>23</v>
      </c>
      <c r="L48" s="14" t="s">
        <v>251</v>
      </c>
      <c r="M48" s="21" t="s">
        <v>232</v>
      </c>
      <c r="N48" s="29" t="s">
        <v>26</v>
      </c>
    </row>
    <row r="49" s="2" customFormat="1" ht="70" customHeight="1" spans="1:14">
      <c r="A49" s="11">
        <v>46</v>
      </c>
      <c r="B49" s="24" t="s">
        <v>220</v>
      </c>
      <c r="C49" s="21" t="s">
        <v>252</v>
      </c>
      <c r="D49" s="21" t="s">
        <v>18</v>
      </c>
      <c r="E49" s="21" t="s">
        <v>253</v>
      </c>
      <c r="F49" s="21" t="s">
        <v>254</v>
      </c>
      <c r="G49" s="21" t="s">
        <v>255</v>
      </c>
      <c r="H49" s="13">
        <v>50</v>
      </c>
      <c r="I49" s="21">
        <v>600</v>
      </c>
      <c r="J49" s="21" t="s">
        <v>256</v>
      </c>
      <c r="K49" s="13" t="s">
        <v>23</v>
      </c>
      <c r="L49" s="21" t="s">
        <v>257</v>
      </c>
      <c r="M49" s="21" t="s">
        <v>226</v>
      </c>
      <c r="N49" s="29" t="s">
        <v>26</v>
      </c>
    </row>
    <row r="50" s="2" customFormat="1" ht="192" customHeight="1" spans="1:14">
      <c r="A50" s="11">
        <v>47</v>
      </c>
      <c r="B50" s="24" t="s">
        <v>220</v>
      </c>
      <c r="C50" s="21" t="s">
        <v>258</v>
      </c>
      <c r="D50" s="21" t="s">
        <v>98</v>
      </c>
      <c r="E50" s="21" t="s">
        <v>259</v>
      </c>
      <c r="F50" s="21" t="s">
        <v>260</v>
      </c>
      <c r="G50" s="21" t="s">
        <v>261</v>
      </c>
      <c r="H50" s="13">
        <v>70</v>
      </c>
      <c r="I50" s="21">
        <v>4000</v>
      </c>
      <c r="J50" s="21" t="s">
        <v>262</v>
      </c>
      <c r="K50" s="32">
        <v>0.7</v>
      </c>
      <c r="L50" s="21" t="s">
        <v>263</v>
      </c>
      <c r="M50" s="21" t="s">
        <v>232</v>
      </c>
      <c r="N50" s="29" t="s">
        <v>26</v>
      </c>
    </row>
    <row r="51" s="2" customFormat="1" ht="120" customHeight="1" spans="1:14">
      <c r="A51" s="11">
        <v>48</v>
      </c>
      <c r="B51" s="24" t="s">
        <v>220</v>
      </c>
      <c r="C51" s="21" t="s">
        <v>264</v>
      </c>
      <c r="D51" s="21" t="s">
        <v>18</v>
      </c>
      <c r="E51" s="21" t="s">
        <v>265</v>
      </c>
      <c r="F51" s="21" t="s">
        <v>266</v>
      </c>
      <c r="G51" s="21" t="s">
        <v>224</v>
      </c>
      <c r="H51" s="21">
        <v>30</v>
      </c>
      <c r="I51" s="21">
        <v>258</v>
      </c>
      <c r="J51" s="21" t="s">
        <v>267</v>
      </c>
      <c r="K51" s="13" t="s">
        <v>23</v>
      </c>
      <c r="L51" s="21" t="s">
        <v>268</v>
      </c>
      <c r="M51" s="21" t="s">
        <v>232</v>
      </c>
      <c r="N51" s="29" t="s">
        <v>26</v>
      </c>
    </row>
    <row r="52" s="2" customFormat="1" ht="70" customHeight="1" spans="1:14">
      <c r="A52" s="11">
        <v>49</v>
      </c>
      <c r="B52" s="24" t="s">
        <v>220</v>
      </c>
      <c r="C52" s="21" t="s">
        <v>269</v>
      </c>
      <c r="D52" s="21" t="s">
        <v>98</v>
      </c>
      <c r="E52" s="21" t="s">
        <v>270</v>
      </c>
      <c r="F52" s="21" t="s">
        <v>271</v>
      </c>
      <c r="G52" s="21" t="s">
        <v>272</v>
      </c>
      <c r="H52" s="13">
        <v>15</v>
      </c>
      <c r="I52" s="21">
        <v>50</v>
      </c>
      <c r="J52" s="21" t="s">
        <v>273</v>
      </c>
      <c r="K52" s="32">
        <v>0.15</v>
      </c>
      <c r="L52" s="21" t="s">
        <v>274</v>
      </c>
      <c r="M52" s="21" t="s">
        <v>232</v>
      </c>
      <c r="N52" s="29" t="s">
        <v>26</v>
      </c>
    </row>
    <row r="53" s="2" customFormat="1" ht="102" customHeight="1" spans="1:14">
      <c r="A53" s="11">
        <v>50</v>
      </c>
      <c r="B53" s="24" t="s">
        <v>220</v>
      </c>
      <c r="C53" s="21" t="s">
        <v>275</v>
      </c>
      <c r="D53" s="21" t="s">
        <v>18</v>
      </c>
      <c r="E53" s="21" t="s">
        <v>276</v>
      </c>
      <c r="F53" s="21" t="s">
        <v>277</v>
      </c>
      <c r="G53" s="21" t="s">
        <v>230</v>
      </c>
      <c r="H53" s="21">
        <v>50</v>
      </c>
      <c r="I53" s="13">
        <v>2000</v>
      </c>
      <c r="J53" s="21" t="s">
        <v>278</v>
      </c>
      <c r="K53" s="13" t="s">
        <v>23</v>
      </c>
      <c r="L53" s="21" t="s">
        <v>278</v>
      </c>
      <c r="M53" s="21" t="s">
        <v>226</v>
      </c>
      <c r="N53" s="29" t="s">
        <v>26</v>
      </c>
    </row>
    <row r="54" s="2" customFormat="1" ht="105" customHeight="1" spans="1:14">
      <c r="A54" s="11">
        <v>51</v>
      </c>
      <c r="B54" s="24" t="s">
        <v>220</v>
      </c>
      <c r="C54" s="21" t="s">
        <v>279</v>
      </c>
      <c r="D54" s="21" t="s">
        <v>18</v>
      </c>
      <c r="E54" s="21" t="s">
        <v>280</v>
      </c>
      <c r="F54" s="21" t="s">
        <v>220</v>
      </c>
      <c r="G54" s="21" t="s">
        <v>281</v>
      </c>
      <c r="H54" s="21">
        <v>25</v>
      </c>
      <c r="I54" s="13">
        <v>1000</v>
      </c>
      <c r="J54" s="21" t="s">
        <v>282</v>
      </c>
      <c r="K54" s="13" t="s">
        <v>23</v>
      </c>
      <c r="L54" s="21" t="s">
        <v>280</v>
      </c>
      <c r="M54" s="21" t="s">
        <v>226</v>
      </c>
      <c r="N54" s="29" t="s">
        <v>26</v>
      </c>
    </row>
    <row r="55" s="1" customFormat="1" ht="120" spans="1:14">
      <c r="A55" s="11">
        <v>52</v>
      </c>
      <c r="B55" s="24" t="s">
        <v>220</v>
      </c>
      <c r="C55" s="21" t="s">
        <v>283</v>
      </c>
      <c r="D55" s="21" t="s">
        <v>18</v>
      </c>
      <c r="E55" s="21" t="s">
        <v>284</v>
      </c>
      <c r="F55" s="21" t="s">
        <v>285</v>
      </c>
      <c r="G55" s="21" t="s">
        <v>286</v>
      </c>
      <c r="H55" s="27">
        <v>80</v>
      </c>
      <c r="I55" s="21">
        <v>800</v>
      </c>
      <c r="J55" s="21" t="s">
        <v>287</v>
      </c>
      <c r="K55" s="13" t="s">
        <v>23</v>
      </c>
      <c r="L55" s="21" t="s">
        <v>287</v>
      </c>
      <c r="M55" s="21" t="s">
        <v>288</v>
      </c>
      <c r="N55" s="29" t="s">
        <v>26</v>
      </c>
    </row>
    <row r="1048548" customFormat="1" spans="2:2">
      <c r="B1048548" s="33"/>
    </row>
    <row r="1048549" customFormat="1" spans="2:2">
      <c r="B1048549" s="33"/>
    </row>
    <row r="1048550" customFormat="1" spans="2:2">
      <c r="B1048550" s="33"/>
    </row>
    <row r="1048551" customFormat="1" spans="2:2">
      <c r="B1048551" s="33"/>
    </row>
    <row r="1048552" customFormat="1" spans="2:2">
      <c r="B1048552" s="33"/>
    </row>
    <row r="1048553" customFormat="1" spans="2:2">
      <c r="B1048553" s="33"/>
    </row>
    <row r="1048554" customFormat="1" spans="2:2">
      <c r="B1048554" s="33"/>
    </row>
    <row r="1048555" customFormat="1" spans="2:2">
      <c r="B1048555" s="33"/>
    </row>
    <row r="1048556" customFormat="1" spans="2:2">
      <c r="B1048556" s="33"/>
    </row>
    <row r="1048557" customFormat="1" spans="2:2">
      <c r="B1048557" s="33"/>
    </row>
    <row r="1048558" customFormat="1" spans="2:2">
      <c r="B1048558" s="33"/>
    </row>
    <row r="1048559" customFormat="1" spans="2:2">
      <c r="B1048559" s="33"/>
    </row>
    <row r="1048560" customFormat="1" spans="2:2">
      <c r="B1048560" s="33"/>
    </row>
    <row r="1048561" customFormat="1" spans="2:2">
      <c r="B1048561" s="33"/>
    </row>
    <row r="1048562" customFormat="1" spans="2:2">
      <c r="B1048562" s="33"/>
    </row>
    <row r="1048563" customFormat="1" spans="2:2">
      <c r="B1048563" s="33"/>
    </row>
    <row r="1048564" customFormat="1" spans="2:2">
      <c r="B1048564" s="33"/>
    </row>
    <row r="1048565" customFormat="1" spans="2:2">
      <c r="B1048565" s="33"/>
    </row>
    <row r="1048566" customFormat="1" spans="2:2">
      <c r="B1048566" s="33"/>
    </row>
    <row r="1048567" customFormat="1" spans="2:2">
      <c r="B1048567" s="33"/>
    </row>
    <row r="1048568" customFormat="1" spans="2:2">
      <c r="B1048568" s="33"/>
    </row>
    <row r="1048569" customFormat="1" spans="2:2">
      <c r="B1048569" s="33"/>
    </row>
    <row r="1048570" customFormat="1" spans="2:2">
      <c r="B1048570" s="33"/>
    </row>
    <row r="1048571" customFormat="1" spans="2:2">
      <c r="B1048571" s="33"/>
    </row>
    <row r="1048572" customFormat="1" spans="2:2">
      <c r="B1048572" s="33"/>
    </row>
    <row r="1048573" customFormat="1" spans="2:2">
      <c r="B1048573" s="33"/>
    </row>
    <row r="1048574" customFormat="1" spans="2:2">
      <c r="B1048574" s="33"/>
    </row>
    <row r="1048575" customFormat="1" spans="2:2">
      <c r="B1048575" s="33"/>
    </row>
  </sheetData>
  <autoFilter ref="A3:XFB55">
    <extLst/>
  </autoFilter>
  <mergeCells count="2">
    <mergeCell ref="A1:D1"/>
    <mergeCell ref="A2:N2"/>
  </mergeCells>
  <dataValidations count="3">
    <dataValidation allowBlank="1" showInputMessage="1" showErrorMessage="1" sqref="D4 D20 D22 D23 D24 D26 D27 D28 D29 D32 D33 D34 D35 D36 D37 D38 D39 D40 D41 D43 D44 D45 D46 D47 D48 D49 D50 D51 D52 D30:D31 D53:D54"/>
    <dataValidation type="list" allowBlank="1" showInputMessage="1" showErrorMessage="1" sqref="D42">
      <formula1>$O$7:$O$7</formula1>
    </dataValidation>
    <dataValidation type="list" allowBlank="1" showInputMessage="1" showErrorMessage="1" sqref="D21">
      <formula1>#REF!</formula1>
    </dataValidation>
  </dataValidations>
  <printOptions horizontalCentered="1"/>
  <pageMargins left="0.196527777777778" right="0.196527777777778" top="0.196527777777778" bottom="0.1965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S4" sqref="S4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S4" sqref="S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user1</cp:lastModifiedBy>
  <dcterms:created xsi:type="dcterms:W3CDTF">2022-06-16T03:06:00Z</dcterms:created>
  <dcterms:modified xsi:type="dcterms:W3CDTF">2022-10-21T08:49:28Z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